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71" windowWidth="15360" windowHeight="9240" tabRatio="703" activeTab="0"/>
  </bookViews>
  <sheets>
    <sheet name="body OK, celkové umístění" sheetId="1" r:id="rId1"/>
    <sheet name="body KK, oblast E, RF" sheetId="2" r:id="rId2"/>
    <sheet name="body pořadatel" sheetId="3" r:id="rId3"/>
  </sheets>
  <definedNames/>
  <calcPr fullCalcOnLoad="1"/>
</workbook>
</file>

<file path=xl/sharedStrings.xml><?xml version="1.0" encoding="utf-8"?>
<sst xmlns="http://schemas.openxmlformats.org/spreadsheetml/2006/main" count="230" uniqueCount="105">
  <si>
    <t>pořadí</t>
  </si>
  <si>
    <t xml:space="preserve">STŘEDNÍ ŠKOLY </t>
  </si>
  <si>
    <t xml:space="preserve">CORNY- atletika </t>
  </si>
  <si>
    <t>Přespolní běh</t>
  </si>
  <si>
    <t>Volejbal H</t>
  </si>
  <si>
    <t>Volejbal D</t>
  </si>
  <si>
    <t>Nohejbal</t>
  </si>
  <si>
    <t>Šplh</t>
  </si>
  <si>
    <t>Silový čtyřboj</t>
  </si>
  <si>
    <t>Futsal</t>
  </si>
  <si>
    <t>1.</t>
  </si>
  <si>
    <t>Gymnázium Frýdlant n. O., nám. TGM 1260</t>
  </si>
  <si>
    <t>2.</t>
  </si>
  <si>
    <t>Gymnázium Třinec, Komenského 713</t>
  </si>
  <si>
    <t>3.</t>
  </si>
  <si>
    <t>Gymnázium a SOŠ Frýdek-Místek, Cihelní 410</t>
  </si>
  <si>
    <t>4.</t>
  </si>
  <si>
    <t>SOŠ a SOU PS Jablunkov, Školní 416</t>
  </si>
  <si>
    <t>Pořadatel</t>
  </si>
  <si>
    <t>Soutěž-sport</t>
  </si>
  <si>
    <t>body</t>
  </si>
  <si>
    <t>celkem</t>
  </si>
  <si>
    <t>ok</t>
  </si>
  <si>
    <t>rf</t>
  </si>
  <si>
    <t>CORNY</t>
  </si>
  <si>
    <t>Nohejbal trojic</t>
  </si>
  <si>
    <t>KRAJSKÁ KOLA</t>
  </si>
  <si>
    <t xml:space="preserve">Florbal H </t>
  </si>
  <si>
    <t>SŠINFOT s.r.o, Frýdek-Místek, Pionýrů 2069</t>
  </si>
  <si>
    <t>Gymnázium PB Frýdek-Místek, ČSA 517</t>
  </si>
  <si>
    <t>SZŠ  Frýdek-Místek, tř.TGM 451</t>
  </si>
  <si>
    <t>SUPŠ s.r.o. Frýdek-Místek, ČSA 481</t>
  </si>
  <si>
    <t>Soukromá SŠ Třinec, Lánská 132</t>
  </si>
  <si>
    <t xml:space="preserve">Soukromá SOŠ s.r.o., Frýdek-Místek, tř. TGM 456 </t>
  </si>
  <si>
    <t xml:space="preserve"> </t>
  </si>
  <si>
    <t>SŠED  Frýdek-Místek, Pionýrů 2069</t>
  </si>
  <si>
    <t>PrimMat-SSŠP s.r.o, Frýdek-Místek, ČSA 482</t>
  </si>
  <si>
    <t>KATEGORIE: STŘEDNÍ ŠKOLY</t>
  </si>
  <si>
    <t>BODY - POŘADATELE</t>
  </si>
  <si>
    <t>SOŠ Frýdek-Místek, Lískovecká 2089</t>
  </si>
  <si>
    <t>body za okresní kola</t>
  </si>
  <si>
    <t>KVALIFIKACE - OBLAST "E" ,  REPUBLIKOVÁ FINÁLE</t>
  </si>
  <si>
    <t>souhrn bodů za KK</t>
  </si>
  <si>
    <t>souhrn bodů za RF+kvalifikace</t>
  </si>
  <si>
    <t>souhrn bodů celkem</t>
  </si>
  <si>
    <t>Body za krajská kola + oblast "E" + republiková finále</t>
  </si>
  <si>
    <t>SPŠ OA a JŠ Frýdek-Místek, 28. října 1598</t>
  </si>
  <si>
    <t>SŠGOS Frýdek-Místek, tř.TGM 451</t>
  </si>
  <si>
    <t>Basketbal H</t>
  </si>
  <si>
    <t>Sportovní gymnastika</t>
  </si>
  <si>
    <t>okresní kola</t>
  </si>
  <si>
    <t>Házená H</t>
  </si>
  <si>
    <t xml:space="preserve">Házená H </t>
  </si>
  <si>
    <t>Házená</t>
  </si>
  <si>
    <t>součet OK</t>
  </si>
  <si>
    <t>Stolní tenis</t>
  </si>
  <si>
    <t>Florbal V. H</t>
  </si>
  <si>
    <t>Gymnáziu a SOŠ Frýdek - Místek, Cihelní  410</t>
  </si>
  <si>
    <t>Fotbal  PJM</t>
  </si>
  <si>
    <t>Volejbal  3+3</t>
  </si>
  <si>
    <t>Volejbal 3+3</t>
  </si>
  <si>
    <t>KK, oblast E, RF</t>
  </si>
  <si>
    <t>pořadatel</t>
  </si>
  <si>
    <t>sohrn bodů</t>
  </si>
  <si>
    <t>P o ř a d í</t>
  </si>
  <si>
    <t>Kopaná VI. A</t>
  </si>
  <si>
    <t>Přerspolní běh V. H,D</t>
  </si>
  <si>
    <t xml:space="preserve"> Kopaná</t>
  </si>
  <si>
    <t>SOŠ TŽ Třinec, Lánská 132</t>
  </si>
  <si>
    <t>šk. rok 2016/17</t>
  </si>
  <si>
    <t>kk   + kvalifikace</t>
  </si>
  <si>
    <t>Dívky</t>
  </si>
  <si>
    <t>Chlapci</t>
  </si>
  <si>
    <t>Stolní tenis V. H, D</t>
  </si>
  <si>
    <t>Basketbal 3x3</t>
  </si>
  <si>
    <t>Florbal V. D</t>
  </si>
  <si>
    <t>Basketbal VI.B</t>
  </si>
  <si>
    <t>Basketbal VI. B</t>
  </si>
  <si>
    <t xml:space="preserve">Volejbal H </t>
  </si>
  <si>
    <t>Fotbal VI. H</t>
  </si>
  <si>
    <t>PJM</t>
  </si>
  <si>
    <t>Fotbal H VI.A</t>
  </si>
  <si>
    <t>Volejbal H, D</t>
  </si>
  <si>
    <t>Florbal H, D</t>
  </si>
  <si>
    <t>Basketbal VI. B  H, D</t>
  </si>
  <si>
    <t>5+5</t>
  </si>
  <si>
    <t>H 10</t>
  </si>
  <si>
    <t>D 15</t>
  </si>
  <si>
    <t>H 20</t>
  </si>
  <si>
    <t>D 5</t>
  </si>
  <si>
    <t>D 10</t>
  </si>
  <si>
    <t>STŘEDNÍ ŠKOLY  Dívky</t>
  </si>
  <si>
    <t xml:space="preserve">Florbal D </t>
  </si>
  <si>
    <t xml:space="preserve">Volejbal D </t>
  </si>
  <si>
    <t>Basketbal D</t>
  </si>
  <si>
    <t>Basketbak 3+3</t>
  </si>
  <si>
    <t>Basketbal 3+3</t>
  </si>
  <si>
    <t>5.</t>
  </si>
  <si>
    <t>7.</t>
  </si>
  <si>
    <t>8.</t>
  </si>
  <si>
    <t>9.</t>
  </si>
  <si>
    <t>10.</t>
  </si>
  <si>
    <t>11.</t>
  </si>
  <si>
    <t>12.</t>
  </si>
  <si>
    <t>6.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</si>
</sst>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8"/>
      <color indexed="60"/>
      <name val="Times New Roman"/>
      <family val="1"/>
    </font>
    <font>
      <sz val="8"/>
      <color indexed="30"/>
      <name val="Times New Roman"/>
      <family val="1"/>
    </font>
    <font>
      <sz val="8"/>
      <color indexed="30"/>
      <name val="Tahoma"/>
      <family val="2"/>
    </font>
    <font>
      <sz val="12"/>
      <name val="Times New Roman"/>
      <family val="1"/>
    </font>
    <font>
      <b/>
      <sz val="9"/>
      <color indexed="60"/>
      <name val="Times New Roman"/>
      <family val="1"/>
    </font>
    <font>
      <sz val="8"/>
      <color indexed="60"/>
      <name val="Arial"/>
      <family val="2"/>
    </font>
    <font>
      <b/>
      <sz val="9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9"/>
      <name val="Times New Roman"/>
      <family val="1"/>
    </font>
    <font>
      <b/>
      <sz val="10"/>
      <name val="Tahoma"/>
      <family val="2"/>
    </font>
    <font>
      <b/>
      <sz val="12"/>
      <name val="Times New Roman"/>
      <family val="1"/>
    </font>
    <font>
      <sz val="16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double"/>
      <top style="hair"/>
      <bottom style="hair"/>
    </border>
    <border>
      <left style="hair"/>
      <right style="double"/>
      <top style="double"/>
      <bottom style="hair"/>
    </border>
    <border>
      <left/>
      <right/>
      <top/>
      <bottom style="double"/>
    </border>
    <border>
      <left style="hair"/>
      <right style="hair"/>
      <top style="double"/>
      <bottom style="hair"/>
    </border>
    <border>
      <left style="double"/>
      <right style="hair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double"/>
      <right style="hair"/>
      <top style="hair"/>
      <bottom/>
    </border>
    <border>
      <left/>
      <right style="hair"/>
      <top style="hair"/>
      <bottom style="hair"/>
    </border>
    <border>
      <left/>
      <right style="hair"/>
      <top style="double"/>
      <bottom style="hair"/>
    </border>
    <border>
      <left/>
      <right style="hair"/>
      <top style="hair"/>
      <bottom style="double"/>
    </border>
    <border>
      <left style="hair"/>
      <right style="double"/>
      <top style="hair"/>
      <bottom/>
    </border>
    <border>
      <left style="hair"/>
      <right style="double"/>
      <top style="hair"/>
      <bottom style="double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mediumDashed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Dashed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double"/>
      <bottom style="hair"/>
    </border>
    <border>
      <left style="hair"/>
      <right/>
      <top style="hair"/>
      <bottom style="hair"/>
    </border>
    <border>
      <left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hair"/>
      <right style="hair"/>
      <top>
        <color indexed="63"/>
      </top>
      <bottom style="double"/>
    </border>
    <border>
      <left style="thin"/>
      <right style="double"/>
      <top style="hair"/>
      <bottom style="hair"/>
    </border>
    <border>
      <left style="thin"/>
      <right style="double"/>
      <top style="double"/>
      <bottom style="hair"/>
    </border>
    <border>
      <left>
        <color indexed="63"/>
      </left>
      <right style="thin"/>
      <top/>
      <bottom/>
    </border>
    <border>
      <left>
        <color indexed="63"/>
      </left>
      <right style="thin"/>
      <top style="double"/>
      <bottom/>
    </border>
    <border>
      <left style="double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 style="double"/>
    </border>
    <border>
      <left style="hair"/>
      <right style="double"/>
      <top style="double"/>
      <bottom style="double"/>
    </border>
    <border>
      <left style="hair"/>
      <right/>
      <top style="hair"/>
      <bottom>
        <color indexed="63"/>
      </bottom>
    </border>
    <border>
      <left style="double"/>
      <right style="hair"/>
      <top style="thin"/>
      <bottom style="medium"/>
    </border>
    <border>
      <left style="hair"/>
      <right style="double"/>
      <top style="thin"/>
      <bottom style="medium"/>
    </border>
    <border>
      <left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 style="mediumDashed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mediumDashed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 style="double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double"/>
      <top style="medium"/>
      <bottom style="thin"/>
    </border>
    <border>
      <left style="thin"/>
      <right/>
      <top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thin"/>
      <bottom style="medium"/>
    </border>
    <border>
      <left style="medium"/>
      <right style="hair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slantDashDot"/>
      <right style="hair"/>
      <top style="double"/>
      <bottom style="hair"/>
    </border>
    <border>
      <left style="slantDashDot"/>
      <right style="hair"/>
      <top style="hair"/>
      <bottom style="hair"/>
    </border>
    <border>
      <left style="slantDashDot"/>
      <right style="hair"/>
      <top style="hair"/>
      <bottom>
        <color indexed="63"/>
      </bottom>
    </border>
    <border>
      <left style="slantDashDot"/>
      <right style="hair"/>
      <top style="thin"/>
      <bottom style="medium"/>
    </border>
    <border>
      <left>
        <color indexed="63"/>
      </left>
      <right style="double"/>
      <top style="double"/>
      <bottom/>
    </border>
    <border>
      <left>
        <color indexed="63"/>
      </left>
      <right style="double"/>
      <top/>
      <bottom/>
    </border>
    <border>
      <left style="thin"/>
      <right>
        <color indexed="63"/>
      </right>
      <top style="double"/>
      <bottom/>
    </border>
    <border>
      <left style="thin"/>
      <right style="slantDashDot"/>
      <top style="double"/>
      <bottom/>
    </border>
    <border>
      <left style="thin"/>
      <right style="slantDashDot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hair"/>
      <right/>
      <top style="hair"/>
      <bottom style="double"/>
    </border>
    <border>
      <left/>
      <right/>
      <top style="hair"/>
      <bottom style="double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slantDashDot"/>
      <right style="thin"/>
      <top style="double"/>
      <bottom/>
    </border>
    <border>
      <left style="slantDashDot"/>
      <right style="thin"/>
      <top/>
      <bottom/>
    </border>
    <border>
      <left style="mediumDashed"/>
      <right style="double"/>
      <top style="double"/>
      <bottom/>
    </border>
    <border>
      <left style="mediumDashed"/>
      <right style="double"/>
      <top/>
      <bottom/>
    </border>
    <border>
      <left style="mediumDashed"/>
      <right style="double"/>
      <top/>
      <bottom style="double"/>
    </border>
    <border>
      <left/>
      <right/>
      <top style="double"/>
      <bottom/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medium"/>
      <right/>
      <top style="medium"/>
      <bottom/>
    </border>
    <border>
      <left style="medium"/>
      <right/>
      <top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19" borderId="0" applyNumberFormat="0" applyBorder="0" applyAlignment="0" applyProtection="0"/>
    <xf numFmtId="0" fontId="4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</cellStyleXfs>
  <cellXfs count="251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1" fillId="32" borderId="12" xfId="0" applyFont="1" applyFill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32" borderId="13" xfId="0" applyFont="1" applyFill="1" applyBorder="1" applyAlignment="1">
      <alignment vertical="center" wrapText="1"/>
    </xf>
    <xf numFmtId="44" fontId="7" fillId="0" borderId="14" xfId="38" applyFont="1" applyBorder="1" applyAlignment="1">
      <alignment/>
    </xf>
    <xf numFmtId="0" fontId="9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/>
    </xf>
    <xf numFmtId="0" fontId="11" fillId="0" borderId="13" xfId="0" applyFont="1" applyBorder="1" applyAlignment="1">
      <alignment vertical="center" wrapText="1"/>
    </xf>
    <xf numFmtId="0" fontId="11" fillId="32" borderId="24" xfId="0" applyFont="1" applyFill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8" fillId="0" borderId="27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7" fillId="0" borderId="17" xfId="0" applyFont="1" applyBorder="1" applyAlignment="1">
      <alignment vertical="center" wrapText="1"/>
    </xf>
    <xf numFmtId="0" fontId="8" fillId="0" borderId="27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33" borderId="28" xfId="0" applyFont="1" applyFill="1" applyBorder="1" applyAlignment="1">
      <alignment horizontal="right" vertical="center" wrapText="1"/>
    </xf>
    <xf numFmtId="0" fontId="12" fillId="33" borderId="29" xfId="0" applyFont="1" applyFill="1" applyBorder="1" applyAlignment="1">
      <alignment horizontal="right" vertical="center" wrapText="1"/>
    </xf>
    <xf numFmtId="0" fontId="12" fillId="33" borderId="30" xfId="0" applyFont="1" applyFill="1" applyBorder="1" applyAlignment="1">
      <alignment horizontal="right" vertical="center" wrapText="1"/>
    </xf>
    <xf numFmtId="0" fontId="12" fillId="33" borderId="31" xfId="0" applyFont="1" applyFill="1" applyBorder="1" applyAlignment="1">
      <alignment horizontal="right" vertical="center" wrapText="1"/>
    </xf>
    <xf numFmtId="0" fontId="17" fillId="33" borderId="13" xfId="0" applyFont="1" applyFill="1" applyBorder="1" applyAlignment="1">
      <alignment horizontal="right" vertical="center" wrapText="1"/>
    </xf>
    <xf numFmtId="0" fontId="17" fillId="33" borderId="12" xfId="0" applyFont="1" applyFill="1" applyBorder="1" applyAlignment="1">
      <alignment horizontal="right" vertical="center" wrapText="1"/>
    </xf>
    <xf numFmtId="0" fontId="17" fillId="33" borderId="25" xfId="0" applyFont="1" applyFill="1" applyBorder="1" applyAlignment="1">
      <alignment horizontal="right" vertical="center" wrapText="1"/>
    </xf>
    <xf numFmtId="1" fontId="11" fillId="33" borderId="22" xfId="0" applyNumberFormat="1" applyFont="1" applyFill="1" applyBorder="1" applyAlignment="1">
      <alignment horizontal="center" vertical="center" wrapText="1"/>
    </xf>
    <xf numFmtId="1" fontId="11" fillId="33" borderId="15" xfId="0" applyNumberFormat="1" applyFont="1" applyFill="1" applyBorder="1" applyAlignment="1">
      <alignment horizontal="center" vertical="center" wrapText="1"/>
    </xf>
    <xf numFmtId="1" fontId="11" fillId="33" borderId="32" xfId="0" applyNumberFormat="1" applyFont="1" applyFill="1" applyBorder="1" applyAlignment="1">
      <alignment horizontal="center" vertical="center" wrapText="1"/>
    </xf>
    <xf numFmtId="0" fontId="21" fillId="32" borderId="17" xfId="0" applyFont="1" applyFill="1" applyBorder="1" applyAlignment="1">
      <alignment horizontal="center" vertical="center" wrapText="1"/>
    </xf>
    <xf numFmtId="1" fontId="11" fillId="33" borderId="21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1" fontId="11" fillId="33" borderId="33" xfId="0" applyNumberFormat="1" applyFont="1" applyFill="1" applyBorder="1" applyAlignment="1">
      <alignment horizontal="center" vertical="center" wrapText="1"/>
    </xf>
    <xf numFmtId="1" fontId="11" fillId="33" borderId="21" xfId="0" applyNumberFormat="1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/>
    </xf>
    <xf numFmtId="1" fontId="11" fillId="33" borderId="33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5" xfId="0" applyFont="1" applyBorder="1" applyAlignment="1">
      <alignment/>
    </xf>
    <xf numFmtId="0" fontId="17" fillId="33" borderId="24" xfId="0" applyFont="1" applyFill="1" applyBorder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7" fillId="33" borderId="0" xfId="0" applyFont="1" applyFill="1" applyBorder="1" applyAlignment="1">
      <alignment horizontal="right" vertical="center" wrapText="1"/>
    </xf>
    <xf numFmtId="0" fontId="7" fillId="0" borderId="20" xfId="0" applyFont="1" applyBorder="1" applyAlignment="1">
      <alignment vertical="center" wrapText="1"/>
    </xf>
    <xf numFmtId="0" fontId="8" fillId="0" borderId="35" xfId="0" applyFont="1" applyBorder="1" applyAlignment="1">
      <alignment wrapText="1"/>
    </xf>
    <xf numFmtId="0" fontId="8" fillId="0" borderId="35" xfId="0" applyFont="1" applyBorder="1" applyAlignment="1">
      <alignment horizontal="center" wrapText="1"/>
    </xf>
    <xf numFmtId="0" fontId="13" fillId="0" borderId="36" xfId="0" applyFont="1" applyFill="1" applyBorder="1" applyAlignment="1">
      <alignment textRotation="90" wrapText="1"/>
    </xf>
    <xf numFmtId="0" fontId="13" fillId="0" borderId="37" xfId="0" applyFont="1" applyFill="1" applyBorder="1" applyAlignment="1">
      <alignment textRotation="90" wrapText="1"/>
    </xf>
    <xf numFmtId="0" fontId="13" fillId="0" borderId="38" xfId="0" applyFont="1" applyFill="1" applyBorder="1" applyAlignment="1">
      <alignment textRotation="90" wrapText="1"/>
    </xf>
    <xf numFmtId="0" fontId="14" fillId="33" borderId="36" xfId="0" applyFont="1" applyFill="1" applyBorder="1" applyAlignment="1">
      <alignment textRotation="90" wrapText="1"/>
    </xf>
    <xf numFmtId="0" fontId="14" fillId="33" borderId="37" xfId="0" applyFont="1" applyFill="1" applyBorder="1" applyAlignment="1">
      <alignment textRotation="90" wrapText="1"/>
    </xf>
    <xf numFmtId="0" fontId="14" fillId="33" borderId="38" xfId="0" applyFont="1" applyFill="1" applyBorder="1" applyAlignment="1">
      <alignment textRotation="90" wrapText="1"/>
    </xf>
    <xf numFmtId="44" fontId="7" fillId="0" borderId="0" xfId="38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19" fillId="33" borderId="36" xfId="0" applyFont="1" applyFill="1" applyBorder="1" applyAlignment="1">
      <alignment textRotation="90" wrapText="1"/>
    </xf>
    <xf numFmtId="0" fontId="19" fillId="33" borderId="37" xfId="0" applyFont="1" applyFill="1" applyBorder="1" applyAlignment="1">
      <alignment textRotation="90" wrapText="1"/>
    </xf>
    <xf numFmtId="0" fontId="21" fillId="32" borderId="20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wrapText="1"/>
    </xf>
    <xf numFmtId="0" fontId="8" fillId="0" borderId="39" xfId="0" applyFont="1" applyBorder="1" applyAlignment="1">
      <alignment horizontal="center" wrapText="1"/>
    </xf>
    <xf numFmtId="0" fontId="23" fillId="32" borderId="40" xfId="0" applyFont="1" applyFill="1" applyBorder="1" applyAlignment="1">
      <alignment horizontal="right" vertical="center" wrapText="1"/>
    </xf>
    <xf numFmtId="0" fontId="23" fillId="32" borderId="41" xfId="0" applyFont="1" applyFill="1" applyBorder="1" applyAlignment="1">
      <alignment horizontal="right" vertical="center" wrapText="1"/>
    </xf>
    <xf numFmtId="0" fontId="19" fillId="32" borderId="42" xfId="0" applyFont="1" applyFill="1" applyBorder="1" applyAlignment="1">
      <alignment horizontal="center" textRotation="90" wrapText="1"/>
    </xf>
    <xf numFmtId="0" fontId="19" fillId="32" borderId="43" xfId="0" applyFont="1" applyFill="1" applyBorder="1" applyAlignment="1">
      <alignment horizontal="center" textRotation="90" wrapText="1"/>
    </xf>
    <xf numFmtId="1" fontId="21" fillId="33" borderId="21" xfId="0" applyNumberFormat="1" applyFont="1" applyFill="1" applyBorder="1" applyAlignment="1">
      <alignment horizontal="center" vertical="center" wrapText="1"/>
    </xf>
    <xf numFmtId="1" fontId="21" fillId="33" borderId="10" xfId="0" applyNumberFormat="1" applyFont="1" applyFill="1" applyBorder="1" applyAlignment="1">
      <alignment horizontal="center" vertical="center" wrapText="1"/>
    </xf>
    <xf numFmtId="1" fontId="21" fillId="33" borderId="33" xfId="0" applyNumberFormat="1" applyFont="1" applyFill="1" applyBorder="1" applyAlignment="1">
      <alignment horizontal="center" vertical="center" wrapText="1"/>
    </xf>
    <xf numFmtId="0" fontId="11" fillId="32" borderId="44" xfId="0" applyFont="1" applyFill="1" applyBorder="1" applyAlignment="1">
      <alignment vertical="center" wrapText="1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" fillId="34" borderId="45" xfId="0" applyFont="1" applyFill="1" applyBorder="1" applyAlignment="1">
      <alignment horizontal="right" wrapText="1"/>
    </xf>
    <xf numFmtId="0" fontId="7" fillId="34" borderId="46" xfId="0" applyFont="1" applyFill="1" applyBorder="1" applyAlignment="1">
      <alignment horizontal="right" wrapText="1"/>
    </xf>
    <xf numFmtId="0" fontId="7" fillId="34" borderId="12" xfId="0" applyFont="1" applyFill="1" applyBorder="1" applyAlignment="1">
      <alignment horizontal="right" wrapText="1"/>
    </xf>
    <xf numFmtId="0" fontId="7" fillId="34" borderId="24" xfId="0" applyFont="1" applyFill="1" applyBorder="1" applyAlignment="1">
      <alignment horizontal="right" wrapText="1"/>
    </xf>
    <xf numFmtId="0" fontId="7" fillId="34" borderId="47" xfId="0" applyFont="1" applyFill="1" applyBorder="1" applyAlignment="1">
      <alignment horizontal="right" wrapText="1"/>
    </xf>
    <xf numFmtId="0" fontId="7" fillId="34" borderId="48" xfId="0" applyFont="1" applyFill="1" applyBorder="1" applyAlignment="1">
      <alignment horizontal="right"/>
    </xf>
    <xf numFmtId="0" fontId="11" fillId="0" borderId="24" xfId="0" applyFont="1" applyBorder="1" applyAlignment="1">
      <alignment vertical="center" wrapText="1"/>
    </xf>
    <xf numFmtId="1" fontId="11" fillId="33" borderId="34" xfId="0" applyNumberFormat="1" applyFont="1" applyFill="1" applyBorder="1" applyAlignment="1">
      <alignment horizontal="center" vertical="center" wrapText="1"/>
    </xf>
    <xf numFmtId="1" fontId="11" fillId="33" borderId="35" xfId="0" applyNumberFormat="1" applyFont="1" applyFill="1" applyBorder="1" applyAlignment="1">
      <alignment horizontal="center" vertical="center" wrapText="1"/>
    </xf>
    <xf numFmtId="1" fontId="11" fillId="33" borderId="49" xfId="0" applyNumberFormat="1" applyFont="1" applyFill="1" applyBorder="1" applyAlignment="1">
      <alignment horizontal="center" vertical="center" wrapText="1"/>
    </xf>
    <xf numFmtId="0" fontId="21" fillId="32" borderId="50" xfId="0" applyFont="1" applyFill="1" applyBorder="1" applyAlignment="1">
      <alignment horizontal="center" vertical="center" wrapText="1"/>
    </xf>
    <xf numFmtId="0" fontId="11" fillId="0" borderId="51" xfId="0" applyFont="1" applyBorder="1" applyAlignment="1">
      <alignment vertical="center" wrapText="1"/>
    </xf>
    <xf numFmtId="1" fontId="11" fillId="33" borderId="52" xfId="0" applyNumberFormat="1" applyFont="1" applyFill="1" applyBorder="1" applyAlignment="1">
      <alignment horizontal="center" vertical="center" wrapText="1"/>
    </xf>
    <xf numFmtId="1" fontId="11" fillId="33" borderId="53" xfId="0" applyNumberFormat="1" applyFont="1" applyFill="1" applyBorder="1" applyAlignment="1">
      <alignment horizontal="center" vertical="center" wrapText="1"/>
    </xf>
    <xf numFmtId="1" fontId="11" fillId="33" borderId="54" xfId="0" applyNumberFormat="1" applyFont="1" applyFill="1" applyBorder="1" applyAlignment="1">
      <alignment horizontal="center" vertical="center" wrapText="1"/>
    </xf>
    <xf numFmtId="0" fontId="12" fillId="33" borderId="55" xfId="0" applyFont="1" applyFill="1" applyBorder="1" applyAlignment="1">
      <alignment horizontal="right" vertical="center" wrapText="1"/>
    </xf>
    <xf numFmtId="0" fontId="12" fillId="33" borderId="56" xfId="0" applyFont="1" applyFill="1" applyBorder="1" applyAlignment="1">
      <alignment horizontal="right" vertical="center" wrapText="1"/>
    </xf>
    <xf numFmtId="0" fontId="23" fillId="32" borderId="57" xfId="0" applyFont="1" applyFill="1" applyBorder="1" applyAlignment="1">
      <alignment horizontal="right" vertical="center" wrapText="1"/>
    </xf>
    <xf numFmtId="0" fontId="12" fillId="33" borderId="58" xfId="0" applyFont="1" applyFill="1" applyBorder="1" applyAlignment="1">
      <alignment horizontal="right" vertical="center" wrapText="1"/>
    </xf>
    <xf numFmtId="0" fontId="12" fillId="33" borderId="59" xfId="0" applyFont="1" applyFill="1" applyBorder="1" applyAlignment="1">
      <alignment horizontal="right" vertical="center" wrapText="1"/>
    </xf>
    <xf numFmtId="0" fontId="23" fillId="32" borderId="60" xfId="0" applyFont="1" applyFill="1" applyBorder="1" applyAlignment="1">
      <alignment horizontal="right" vertical="center" wrapText="1"/>
    </xf>
    <xf numFmtId="1" fontId="21" fillId="35" borderId="61" xfId="0" applyNumberFormat="1" applyFont="1" applyFill="1" applyBorder="1" applyAlignment="1">
      <alignment horizontal="center" vertical="center" wrapText="1"/>
    </xf>
    <xf numFmtId="1" fontId="21" fillId="35" borderId="62" xfId="0" applyNumberFormat="1" applyFont="1" applyFill="1" applyBorder="1" applyAlignment="1">
      <alignment horizontal="center" vertical="center" wrapText="1"/>
    </xf>
    <xf numFmtId="1" fontId="21" fillId="35" borderId="63" xfId="0" applyNumberFormat="1" applyFont="1" applyFill="1" applyBorder="1" applyAlignment="1">
      <alignment horizontal="center" vertical="center" wrapText="1"/>
    </xf>
    <xf numFmtId="1" fontId="21" fillId="35" borderId="64" xfId="0" applyNumberFormat="1" applyFont="1" applyFill="1" applyBorder="1" applyAlignment="1">
      <alignment horizontal="center" vertical="center" wrapText="1"/>
    </xf>
    <xf numFmtId="0" fontId="11" fillId="0" borderId="46" xfId="0" applyFont="1" applyBorder="1" applyAlignment="1">
      <alignment vertical="center" wrapText="1"/>
    </xf>
    <xf numFmtId="0" fontId="8" fillId="0" borderId="65" xfId="0" applyFont="1" applyBorder="1" applyAlignment="1">
      <alignment wrapText="1"/>
    </xf>
    <xf numFmtId="0" fontId="8" fillId="0" borderId="65" xfId="0" applyFont="1" applyBorder="1" applyAlignment="1">
      <alignment horizontal="center" wrapText="1"/>
    </xf>
    <xf numFmtId="0" fontId="7" fillId="34" borderId="66" xfId="0" applyFont="1" applyFill="1" applyBorder="1" applyAlignment="1">
      <alignment horizontal="right" wrapText="1"/>
    </xf>
    <xf numFmtId="0" fontId="11" fillId="0" borderId="67" xfId="0" applyFont="1" applyBorder="1" applyAlignment="1">
      <alignment vertical="center" wrapText="1"/>
    </xf>
    <xf numFmtId="0" fontId="7" fillId="34" borderId="66" xfId="0" applyFont="1" applyFill="1" applyBorder="1" applyAlignment="1">
      <alignment horizontal="right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69" xfId="0" applyFont="1" applyBorder="1" applyAlignment="1">
      <alignment vertical="center" wrapText="1"/>
    </xf>
    <xf numFmtId="0" fontId="11" fillId="0" borderId="70" xfId="0" applyFont="1" applyBorder="1" applyAlignment="1">
      <alignment vertical="center" wrapText="1"/>
    </xf>
    <xf numFmtId="0" fontId="8" fillId="0" borderId="71" xfId="0" applyFont="1" applyBorder="1" applyAlignment="1">
      <alignment wrapText="1"/>
    </xf>
    <xf numFmtId="0" fontId="8" fillId="0" borderId="71" xfId="0" applyFont="1" applyBorder="1" applyAlignment="1">
      <alignment horizontal="center" wrapText="1"/>
    </xf>
    <xf numFmtId="0" fontId="7" fillId="34" borderId="72" xfId="0" applyFont="1" applyFill="1" applyBorder="1" applyAlignment="1">
      <alignment horizontal="right" wrapText="1"/>
    </xf>
    <xf numFmtId="0" fontId="11" fillId="32" borderId="73" xfId="0" applyFont="1" applyFill="1" applyBorder="1" applyAlignment="1">
      <alignment vertical="center" wrapText="1"/>
    </xf>
    <xf numFmtId="0" fontId="8" fillId="0" borderId="74" xfId="0" applyFont="1" applyBorder="1" applyAlignment="1">
      <alignment wrapText="1"/>
    </xf>
    <xf numFmtId="0" fontId="8" fillId="0" borderId="74" xfId="0" applyFont="1" applyBorder="1" applyAlignment="1">
      <alignment horizontal="center" wrapText="1"/>
    </xf>
    <xf numFmtId="0" fontId="7" fillId="34" borderId="75" xfId="0" applyFont="1" applyFill="1" applyBorder="1" applyAlignment="1">
      <alignment horizontal="right" wrapText="1"/>
    </xf>
    <xf numFmtId="0" fontId="11" fillId="32" borderId="76" xfId="0" applyFont="1" applyFill="1" applyBorder="1" applyAlignment="1">
      <alignment vertical="center" wrapText="1"/>
    </xf>
    <xf numFmtId="0" fontId="8" fillId="0" borderId="77" xfId="0" applyFont="1" applyBorder="1" applyAlignment="1">
      <alignment wrapText="1"/>
    </xf>
    <xf numFmtId="0" fontId="8" fillId="0" borderId="77" xfId="0" applyFont="1" applyBorder="1" applyAlignment="1">
      <alignment horizontal="center" wrapText="1"/>
    </xf>
    <xf numFmtId="0" fontId="7" fillId="34" borderId="78" xfId="0" applyFont="1" applyFill="1" applyBorder="1" applyAlignment="1">
      <alignment horizontal="right" wrapText="1"/>
    </xf>
    <xf numFmtId="0" fontId="7" fillId="0" borderId="79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7" fillId="36" borderId="80" xfId="0" applyFont="1" applyFill="1" applyBorder="1" applyAlignment="1">
      <alignment horizontal="right" wrapText="1"/>
    </xf>
    <xf numFmtId="0" fontId="11" fillId="0" borderId="81" xfId="0" applyFont="1" applyBorder="1" applyAlignment="1">
      <alignment vertical="center" wrapText="1"/>
    </xf>
    <xf numFmtId="0" fontId="7" fillId="36" borderId="82" xfId="0" applyFont="1" applyFill="1" applyBorder="1" applyAlignment="1">
      <alignment horizontal="right" wrapText="1"/>
    </xf>
    <xf numFmtId="0" fontId="11" fillId="0" borderId="83" xfId="0" applyFont="1" applyBorder="1" applyAlignment="1">
      <alignment vertical="center" wrapText="1"/>
    </xf>
    <xf numFmtId="0" fontId="8" fillId="0" borderId="84" xfId="0" applyFont="1" applyBorder="1" applyAlignment="1">
      <alignment wrapText="1"/>
    </xf>
    <xf numFmtId="0" fontId="11" fillId="32" borderId="85" xfId="0" applyFont="1" applyFill="1" applyBorder="1" applyAlignment="1">
      <alignment vertical="center" wrapText="1"/>
    </xf>
    <xf numFmtId="0" fontId="8" fillId="0" borderId="86" xfId="0" applyFont="1" applyBorder="1" applyAlignment="1">
      <alignment wrapText="1"/>
    </xf>
    <xf numFmtId="0" fontId="11" fillId="0" borderId="87" xfId="0" applyFont="1" applyBorder="1" applyAlignment="1">
      <alignment vertical="center" wrapText="1"/>
    </xf>
    <xf numFmtId="0" fontId="7" fillId="34" borderId="82" xfId="0" applyFont="1" applyFill="1" applyBorder="1" applyAlignment="1">
      <alignment horizontal="right" wrapText="1"/>
    </xf>
    <xf numFmtId="0" fontId="11" fillId="0" borderId="88" xfId="0" applyFont="1" applyBorder="1" applyAlignment="1">
      <alignment vertical="center" wrapText="1"/>
    </xf>
    <xf numFmtId="0" fontId="8" fillId="0" borderId="89" xfId="0" applyFont="1" applyBorder="1" applyAlignment="1">
      <alignment wrapText="1"/>
    </xf>
    <xf numFmtId="0" fontId="8" fillId="0" borderId="89" xfId="0" applyFont="1" applyBorder="1" applyAlignment="1">
      <alignment horizontal="center" wrapText="1"/>
    </xf>
    <xf numFmtId="0" fontId="7" fillId="34" borderId="90" xfId="0" applyFont="1" applyFill="1" applyBorder="1" applyAlignment="1">
      <alignment horizontal="right" wrapText="1"/>
    </xf>
    <xf numFmtId="0" fontId="8" fillId="0" borderId="74" xfId="0" applyFont="1" applyFill="1" applyBorder="1" applyAlignment="1">
      <alignment wrapText="1"/>
    </xf>
    <xf numFmtId="0" fontId="7" fillId="34" borderId="80" xfId="0" applyFont="1" applyFill="1" applyBorder="1" applyAlignment="1">
      <alignment horizontal="right" wrapText="1"/>
    </xf>
    <xf numFmtId="0" fontId="8" fillId="0" borderId="68" xfId="0" applyFont="1" applyBorder="1" applyAlignment="1">
      <alignment wrapText="1"/>
    </xf>
    <xf numFmtId="0" fontId="8" fillId="0" borderId="91" xfId="0" applyFont="1" applyBorder="1" applyAlignment="1">
      <alignment wrapText="1"/>
    </xf>
    <xf numFmtId="0" fontId="8" fillId="0" borderId="92" xfId="0" applyFont="1" applyBorder="1" applyAlignment="1">
      <alignment wrapText="1"/>
    </xf>
    <xf numFmtId="0" fontId="8" fillId="0" borderId="93" xfId="0" applyFont="1" applyBorder="1" applyAlignment="1">
      <alignment wrapText="1"/>
    </xf>
    <xf numFmtId="0" fontId="8" fillId="0" borderId="93" xfId="0" applyFont="1" applyBorder="1" applyAlignment="1">
      <alignment horizontal="center" vertical="center" wrapText="1"/>
    </xf>
    <xf numFmtId="0" fontId="8" fillId="0" borderId="93" xfId="0" applyFont="1" applyBorder="1" applyAlignment="1">
      <alignment horizontal="center" wrapText="1"/>
    </xf>
    <xf numFmtId="0" fontId="7" fillId="34" borderId="94" xfId="0" applyFont="1" applyFill="1" applyBorder="1" applyAlignment="1">
      <alignment horizontal="right" wrapText="1"/>
    </xf>
    <xf numFmtId="0" fontId="11" fillId="32" borderId="95" xfId="0" applyFont="1" applyFill="1" applyBorder="1" applyAlignment="1">
      <alignment vertical="center" wrapText="1"/>
    </xf>
    <xf numFmtId="0" fontId="8" fillId="0" borderId="96" xfId="0" applyFont="1" applyBorder="1" applyAlignment="1">
      <alignment wrapText="1"/>
    </xf>
    <xf numFmtId="0" fontId="8" fillId="0" borderId="97" xfId="0" applyFont="1" applyBorder="1" applyAlignment="1">
      <alignment horizontal="center" wrapText="1"/>
    </xf>
    <xf numFmtId="0" fontId="8" fillId="0" borderId="98" xfId="0" applyFont="1" applyBorder="1" applyAlignment="1">
      <alignment horizontal="center" wrapText="1"/>
    </xf>
    <xf numFmtId="0" fontId="0" fillId="0" borderId="99" xfId="0" applyFont="1" applyBorder="1" applyAlignment="1">
      <alignment/>
    </xf>
    <xf numFmtId="0" fontId="0" fillId="0" borderId="100" xfId="0" applyFont="1" applyBorder="1" applyAlignment="1">
      <alignment/>
    </xf>
    <xf numFmtId="0" fontId="11" fillId="0" borderId="101" xfId="0" applyFont="1" applyBorder="1" applyAlignment="1">
      <alignment vertical="center" wrapText="1"/>
    </xf>
    <xf numFmtId="0" fontId="7" fillId="34" borderId="102" xfId="0" applyFont="1" applyFill="1" applyBorder="1" applyAlignment="1">
      <alignment horizontal="right" wrapText="1"/>
    </xf>
    <xf numFmtId="0" fontId="11" fillId="32" borderId="70" xfId="0" applyFont="1" applyFill="1" applyBorder="1" applyAlignment="1">
      <alignment vertical="center" wrapText="1"/>
    </xf>
    <xf numFmtId="0" fontId="7" fillId="34" borderId="103" xfId="0" applyFont="1" applyFill="1" applyBorder="1" applyAlignment="1">
      <alignment horizontal="right" wrapText="1"/>
    </xf>
    <xf numFmtId="0" fontId="26" fillId="0" borderId="0" xfId="0" applyFont="1" applyAlignment="1">
      <alignment/>
    </xf>
    <xf numFmtId="1" fontId="21" fillId="0" borderId="104" xfId="0" applyNumberFormat="1" applyFont="1" applyFill="1" applyBorder="1" applyAlignment="1">
      <alignment horizontal="center" vertical="center" wrapText="1"/>
    </xf>
    <xf numFmtId="1" fontId="21" fillId="0" borderId="104" xfId="0" applyNumberFormat="1" applyFont="1" applyFill="1" applyBorder="1" applyAlignment="1">
      <alignment horizontal="center"/>
    </xf>
    <xf numFmtId="1" fontId="21" fillId="0" borderId="105" xfId="0" applyNumberFormat="1" applyFont="1" applyFill="1" applyBorder="1" applyAlignment="1">
      <alignment horizontal="center" vertical="center" wrapText="1"/>
    </xf>
    <xf numFmtId="1" fontId="11" fillId="0" borderId="10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21" fillId="0" borderId="107" xfId="0" applyNumberFormat="1" applyFont="1" applyFill="1" applyBorder="1" applyAlignment="1">
      <alignment horizontal="center" vertical="center" wrapText="1"/>
    </xf>
    <xf numFmtId="0" fontId="0" fillId="0" borderId="108" xfId="0" applyBorder="1" applyAlignment="1">
      <alignment horizontal="center"/>
    </xf>
    <xf numFmtId="0" fontId="21" fillId="32" borderId="12" xfId="0" applyFont="1" applyFill="1" applyBorder="1" applyAlignment="1">
      <alignment vertical="center" wrapText="1"/>
    </xf>
    <xf numFmtId="0" fontId="21" fillId="32" borderId="13" xfId="0" applyFont="1" applyFill="1" applyBorder="1" applyAlignment="1">
      <alignment vertical="center" wrapText="1"/>
    </xf>
    <xf numFmtId="1" fontId="21" fillId="0" borderId="32" xfId="0" applyNumberFormat="1" applyFont="1" applyFill="1" applyBorder="1" applyAlignment="1">
      <alignment horizontal="center" vertical="center" wrapText="1"/>
    </xf>
    <xf numFmtId="1" fontId="21" fillId="0" borderId="33" xfId="0" applyNumberFormat="1" applyFont="1" applyFill="1" applyBorder="1" applyAlignment="1">
      <alignment horizontal="center" vertical="center" wrapText="1"/>
    </xf>
    <xf numFmtId="1" fontId="21" fillId="0" borderId="49" xfId="0" applyNumberFormat="1" applyFont="1" applyFill="1" applyBorder="1" applyAlignment="1">
      <alignment horizontal="center" vertical="center" wrapText="1"/>
    </xf>
    <xf numFmtId="1" fontId="21" fillId="0" borderId="54" xfId="0" applyNumberFormat="1" applyFont="1" applyFill="1" applyBorder="1" applyAlignment="1">
      <alignment horizontal="center" vertical="center" wrapText="1"/>
    </xf>
    <xf numFmtId="1" fontId="21" fillId="32" borderId="109" xfId="0" applyNumberFormat="1" applyFont="1" applyFill="1" applyBorder="1" applyAlignment="1">
      <alignment horizontal="center" vertical="center" wrapText="1"/>
    </xf>
    <xf numFmtId="1" fontId="21" fillId="32" borderId="22" xfId="0" applyNumberFormat="1" applyFont="1" applyFill="1" applyBorder="1" applyAlignment="1">
      <alignment horizontal="center" vertical="center" wrapText="1"/>
    </xf>
    <xf numFmtId="1" fontId="21" fillId="32" borderId="110" xfId="0" applyNumberFormat="1" applyFont="1" applyFill="1" applyBorder="1" applyAlignment="1">
      <alignment horizontal="center" vertical="center" wrapText="1"/>
    </xf>
    <xf numFmtId="1" fontId="21" fillId="32" borderId="21" xfId="0" applyNumberFormat="1" applyFont="1" applyFill="1" applyBorder="1" applyAlignment="1">
      <alignment horizontal="center" vertical="center" wrapText="1"/>
    </xf>
    <xf numFmtId="1" fontId="21" fillId="32" borderId="111" xfId="0" applyNumberFormat="1" applyFont="1" applyFill="1" applyBorder="1" applyAlignment="1">
      <alignment horizontal="center" vertical="center" wrapText="1"/>
    </xf>
    <xf numFmtId="1" fontId="21" fillId="32" borderId="34" xfId="0" applyNumberFormat="1" applyFont="1" applyFill="1" applyBorder="1" applyAlignment="1">
      <alignment horizontal="center" vertical="center" wrapText="1"/>
    </xf>
    <xf numFmtId="1" fontId="21" fillId="32" borderId="112" xfId="0" applyNumberFormat="1" applyFont="1" applyFill="1" applyBorder="1" applyAlignment="1">
      <alignment horizontal="center" vertical="center" wrapText="1"/>
    </xf>
    <xf numFmtId="1" fontId="21" fillId="32" borderId="52" xfId="0" applyNumberFormat="1" applyFont="1" applyFill="1" applyBorder="1" applyAlignment="1">
      <alignment horizontal="center" vertical="center" wrapText="1"/>
    </xf>
    <xf numFmtId="0" fontId="24" fillId="35" borderId="113" xfId="0" applyFont="1" applyFill="1" applyBorder="1" applyAlignment="1">
      <alignment horizontal="center" textRotation="90"/>
    </xf>
    <xf numFmtId="0" fontId="24" fillId="35" borderId="114" xfId="0" applyFont="1" applyFill="1" applyBorder="1" applyAlignment="1">
      <alignment horizontal="center" textRotation="90"/>
    </xf>
    <xf numFmtId="0" fontId="19" fillId="33" borderId="36" xfId="0" applyFont="1" applyFill="1" applyBorder="1" applyAlignment="1">
      <alignment textRotation="90" wrapText="1"/>
    </xf>
    <xf numFmtId="0" fontId="19" fillId="33" borderId="37" xfId="0" applyFont="1" applyFill="1" applyBorder="1" applyAlignment="1">
      <alignment textRotation="90" wrapText="1"/>
    </xf>
    <xf numFmtId="0" fontId="19" fillId="0" borderId="115" xfId="0" applyFont="1" applyFill="1" applyBorder="1" applyAlignment="1">
      <alignment horizontal="center" textRotation="90" wrapText="1"/>
    </xf>
    <xf numFmtId="0" fontId="19" fillId="0" borderId="79" xfId="0" applyFont="1" applyFill="1" applyBorder="1" applyAlignment="1">
      <alignment horizontal="center" textRotation="90" wrapText="1"/>
    </xf>
    <xf numFmtId="0" fontId="19" fillId="33" borderId="116" xfId="0" applyFont="1" applyFill="1" applyBorder="1" applyAlignment="1">
      <alignment textRotation="90" wrapText="1"/>
    </xf>
    <xf numFmtId="0" fontId="19" fillId="33" borderId="117" xfId="0" applyFont="1" applyFill="1" applyBorder="1" applyAlignment="1">
      <alignment textRotation="90" wrapText="1"/>
    </xf>
    <xf numFmtId="0" fontId="0" fillId="0" borderId="118" xfId="0" applyFont="1" applyBorder="1" applyAlignment="1">
      <alignment horizontal="center" vertical="center"/>
    </xf>
    <xf numFmtId="0" fontId="0" fillId="0" borderId="119" xfId="0" applyFont="1" applyBorder="1" applyAlignment="1">
      <alignment horizontal="center" vertical="center"/>
    </xf>
    <xf numFmtId="0" fontId="0" fillId="0" borderId="120" xfId="0" applyFont="1" applyBorder="1" applyAlignment="1">
      <alignment horizontal="center" vertical="center"/>
    </xf>
    <xf numFmtId="0" fontId="20" fillId="0" borderId="121" xfId="0" applyFont="1" applyFill="1" applyBorder="1" applyAlignment="1">
      <alignment horizontal="center" textRotation="90"/>
    </xf>
    <xf numFmtId="0" fontId="20" fillId="0" borderId="104" xfId="0" applyFont="1" applyFill="1" applyBorder="1" applyAlignment="1">
      <alignment horizontal="center" textRotation="90"/>
    </xf>
    <xf numFmtId="44" fontId="7" fillId="0" borderId="122" xfId="38" applyFont="1" applyBorder="1" applyAlignment="1">
      <alignment horizontal="center" vertical="center"/>
    </xf>
    <xf numFmtId="44" fontId="7" fillId="0" borderId="123" xfId="38" applyFont="1" applyBorder="1" applyAlignment="1">
      <alignment horizontal="center" vertical="center"/>
    </xf>
    <xf numFmtId="44" fontId="7" fillId="0" borderId="23" xfId="38" applyFont="1" applyBorder="1" applyAlignment="1">
      <alignment horizontal="center" vertical="center"/>
    </xf>
    <xf numFmtId="0" fontId="9" fillId="0" borderId="124" xfId="0" applyFont="1" applyBorder="1" applyAlignment="1">
      <alignment horizontal="center" vertical="center" wrapText="1"/>
    </xf>
    <xf numFmtId="0" fontId="9" fillId="0" borderId="125" xfId="0" applyFont="1" applyBorder="1" applyAlignment="1">
      <alignment horizontal="center" vertical="center" wrapText="1"/>
    </xf>
    <xf numFmtId="0" fontId="9" fillId="0" borderId="126" xfId="0" applyFont="1" applyBorder="1" applyAlignment="1">
      <alignment horizontal="center" vertical="center" wrapText="1"/>
    </xf>
    <xf numFmtId="0" fontId="2" fillId="0" borderId="127" xfId="0" applyFont="1" applyBorder="1" applyAlignment="1">
      <alignment horizontal="center" textRotation="90" wrapText="1"/>
    </xf>
    <xf numFmtId="0" fontId="2" fillId="0" borderId="128" xfId="0" applyFont="1" applyBorder="1" applyAlignment="1">
      <alignment horizontal="center" textRotation="90" wrapText="1"/>
    </xf>
    <xf numFmtId="0" fontId="2" fillId="0" borderId="129" xfId="0" applyFont="1" applyBorder="1" applyAlignment="1">
      <alignment horizontal="center" textRotation="90" wrapText="1"/>
    </xf>
    <xf numFmtId="0" fontId="19" fillId="32" borderId="130" xfId="0" applyFont="1" applyFill="1" applyBorder="1" applyAlignment="1">
      <alignment horizontal="center" textRotation="90" wrapText="1"/>
    </xf>
    <xf numFmtId="0" fontId="19" fillId="32" borderId="131" xfId="0" applyFont="1" applyFill="1" applyBorder="1" applyAlignment="1">
      <alignment horizontal="center" textRotation="90" wrapText="1"/>
    </xf>
    <xf numFmtId="0" fontId="19" fillId="33" borderId="43" xfId="0" applyFont="1" applyFill="1" applyBorder="1" applyAlignment="1">
      <alignment textRotation="90" wrapText="1"/>
    </xf>
    <xf numFmtId="0" fontId="19" fillId="33" borderId="42" xfId="0" applyFont="1" applyFill="1" applyBorder="1" applyAlignment="1">
      <alignment textRotation="90" wrapText="1"/>
    </xf>
    <xf numFmtId="0" fontId="12" fillId="33" borderId="132" xfId="0" applyFont="1" applyFill="1" applyBorder="1" applyAlignment="1">
      <alignment horizontal="center" textRotation="90"/>
    </xf>
    <xf numFmtId="0" fontId="12" fillId="33" borderId="133" xfId="0" applyFont="1" applyFill="1" applyBorder="1" applyAlignment="1">
      <alignment horizontal="center" textRotation="90"/>
    </xf>
    <xf numFmtId="0" fontId="12" fillId="33" borderId="134" xfId="0" applyFont="1" applyFill="1" applyBorder="1" applyAlignment="1">
      <alignment horizontal="center" textRotation="90"/>
    </xf>
    <xf numFmtId="0" fontId="16" fillId="0" borderId="132" xfId="0" applyFont="1" applyFill="1" applyBorder="1" applyAlignment="1">
      <alignment horizontal="center" textRotation="90"/>
    </xf>
    <xf numFmtId="0" fontId="16" fillId="0" borderId="133" xfId="0" applyFont="1" applyFill="1" applyBorder="1" applyAlignment="1">
      <alignment horizontal="center" textRotation="90"/>
    </xf>
    <xf numFmtId="0" fontId="16" fillId="0" borderId="134" xfId="0" applyFont="1" applyFill="1" applyBorder="1" applyAlignment="1">
      <alignment horizontal="center" textRotation="90"/>
    </xf>
    <xf numFmtId="0" fontId="14" fillId="33" borderId="36" xfId="0" applyFont="1" applyFill="1" applyBorder="1" applyAlignment="1">
      <alignment textRotation="90" wrapText="1"/>
    </xf>
    <xf numFmtId="0" fontId="14" fillId="33" borderId="37" xfId="0" applyFont="1" applyFill="1" applyBorder="1" applyAlignment="1">
      <alignment textRotation="90" wrapText="1"/>
    </xf>
    <xf numFmtId="0" fontId="14" fillId="33" borderId="38" xfId="0" applyFont="1" applyFill="1" applyBorder="1" applyAlignment="1">
      <alignment textRotation="90" wrapText="1"/>
    </xf>
    <xf numFmtId="0" fontId="10" fillId="0" borderId="127" xfId="0" applyFont="1" applyBorder="1" applyAlignment="1">
      <alignment horizontal="center" textRotation="90" wrapText="1"/>
    </xf>
    <xf numFmtId="0" fontId="10" fillId="0" borderId="128" xfId="0" applyFont="1" applyBorder="1" applyAlignment="1">
      <alignment horizontal="center" textRotation="90" wrapText="1"/>
    </xf>
    <xf numFmtId="0" fontId="10" fillId="0" borderId="129" xfId="0" applyFont="1" applyBorder="1" applyAlignment="1">
      <alignment horizontal="center" textRotation="90" wrapText="1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14" fillId="33" borderId="127" xfId="0" applyFont="1" applyFill="1" applyBorder="1" applyAlignment="1">
      <alignment textRotation="90" wrapText="1"/>
    </xf>
    <xf numFmtId="0" fontId="14" fillId="33" borderId="128" xfId="0" applyFont="1" applyFill="1" applyBorder="1" applyAlignment="1">
      <alignment textRotation="90" wrapText="1"/>
    </xf>
    <xf numFmtId="0" fontId="14" fillId="33" borderId="129" xfId="0" applyFont="1" applyFill="1" applyBorder="1" applyAlignment="1">
      <alignment textRotation="90" wrapText="1"/>
    </xf>
    <xf numFmtId="0" fontId="2" fillId="0" borderId="135" xfId="0" applyFont="1" applyFill="1" applyBorder="1" applyAlignment="1">
      <alignment horizontal="left" wrapText="1"/>
    </xf>
    <xf numFmtId="0" fontId="13" fillId="0" borderId="36" xfId="0" applyFont="1" applyFill="1" applyBorder="1" applyAlignment="1">
      <alignment textRotation="90" wrapText="1"/>
    </xf>
    <xf numFmtId="0" fontId="13" fillId="0" borderId="37" xfId="0" applyFont="1" applyFill="1" applyBorder="1" applyAlignment="1">
      <alignment textRotation="90" wrapText="1"/>
    </xf>
    <xf numFmtId="0" fontId="13" fillId="0" borderId="38" xfId="0" applyFont="1" applyFill="1" applyBorder="1" applyAlignment="1">
      <alignment textRotation="90" wrapText="1"/>
    </xf>
    <xf numFmtId="0" fontId="18" fillId="0" borderId="136" xfId="0" applyFont="1" applyBorder="1" applyAlignment="1">
      <alignment horizontal="right" wrapText="1"/>
    </xf>
    <xf numFmtId="0" fontId="18" fillId="0" borderId="137" xfId="0" applyFont="1" applyBorder="1" applyAlignment="1">
      <alignment horizontal="right" wrapText="1"/>
    </xf>
    <xf numFmtId="0" fontId="7" fillId="0" borderId="138" xfId="0" applyFont="1" applyBorder="1" applyAlignment="1">
      <alignment horizontal="center" wrapText="1"/>
    </xf>
    <xf numFmtId="0" fontId="7" fillId="0" borderId="139" xfId="0" applyFont="1" applyBorder="1" applyAlignment="1">
      <alignment horizontal="center" wrapText="1"/>
    </xf>
    <xf numFmtId="0" fontId="7" fillId="0" borderId="140" xfId="0" applyFont="1" applyBorder="1" applyAlignment="1">
      <alignment horizontal="center" wrapText="1"/>
    </xf>
    <xf numFmtId="0" fontId="7" fillId="0" borderId="141" xfId="0" applyFont="1" applyBorder="1" applyAlignment="1">
      <alignment horizontal="center" wrapText="1"/>
    </xf>
    <xf numFmtId="0" fontId="7" fillId="0" borderId="142" xfId="0" applyFont="1" applyBorder="1" applyAlignment="1">
      <alignment horizontal="center" wrapText="1"/>
    </xf>
    <xf numFmtId="0" fontId="7" fillId="0" borderId="143" xfId="0" applyFont="1" applyBorder="1" applyAlignment="1">
      <alignment horizontal="center" wrapText="1"/>
    </xf>
    <xf numFmtId="0" fontId="7" fillId="0" borderId="144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zoomScalePageLayoutView="0" workbookViewId="0" topLeftCell="A16">
      <selection activeCell="AC16" sqref="AC16"/>
    </sheetView>
  </sheetViews>
  <sheetFormatPr defaultColWidth="9.140625" defaultRowHeight="5.25" customHeight="1"/>
  <cols>
    <col min="1" max="1" width="4.140625" style="0" customWidth="1"/>
    <col min="2" max="2" width="34.28125" style="0" customWidth="1"/>
    <col min="3" max="10" width="3.8515625" style="0" customWidth="1"/>
    <col min="11" max="11" width="3.7109375" style="0" customWidth="1"/>
    <col min="12" max="12" width="3.8515625" style="0" hidden="1" customWidth="1"/>
    <col min="13" max="21" width="3.8515625" style="0" customWidth="1"/>
    <col min="22" max="24" width="4.28125" style="0" customWidth="1"/>
    <col min="25" max="25" width="4.7109375" style="0" customWidth="1"/>
    <col min="26" max="26" width="4.28125" style="4" customWidth="1"/>
  </cols>
  <sheetData>
    <row r="1" spans="1:25" ht="26.25" customHeight="1">
      <c r="A1" s="14" t="s">
        <v>37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17.25" customHeight="1" thickBot="1">
      <c r="A2" s="3"/>
      <c r="B2" s="172" t="s">
        <v>72</v>
      </c>
      <c r="C2" s="202" t="s">
        <v>50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4"/>
      <c r="X2" s="75"/>
      <c r="Y2" s="15"/>
    </row>
    <row r="3" spans="1:25" ht="15" customHeight="1" hidden="1" thickBot="1">
      <c r="A3" s="15"/>
      <c r="B3" s="13"/>
      <c r="C3" s="207" t="s">
        <v>40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9"/>
      <c r="V3" s="74"/>
      <c r="W3" s="15"/>
      <c r="X3" s="15"/>
      <c r="Y3" s="15"/>
    </row>
    <row r="4" spans="1:26" ht="20.25" customHeight="1" thickTop="1">
      <c r="A4" s="213" t="s">
        <v>0</v>
      </c>
      <c r="B4" s="210" t="s">
        <v>69</v>
      </c>
      <c r="C4" s="218" t="s">
        <v>2</v>
      </c>
      <c r="D4" s="196" t="s">
        <v>3</v>
      </c>
      <c r="E4" s="77"/>
      <c r="F4" s="196" t="s">
        <v>81</v>
      </c>
      <c r="G4" s="196" t="s">
        <v>80</v>
      </c>
      <c r="H4" s="196" t="s">
        <v>82</v>
      </c>
      <c r="I4" s="196"/>
      <c r="J4" s="196" t="s">
        <v>83</v>
      </c>
      <c r="K4" s="196" t="s">
        <v>6</v>
      </c>
      <c r="L4" s="196"/>
      <c r="M4" s="196" t="s">
        <v>49</v>
      </c>
      <c r="N4" s="196" t="s">
        <v>9</v>
      </c>
      <c r="O4" s="196" t="s">
        <v>60</v>
      </c>
      <c r="P4" s="196" t="s">
        <v>7</v>
      </c>
      <c r="Q4" s="196" t="s">
        <v>84</v>
      </c>
      <c r="R4" s="196" t="s">
        <v>8</v>
      </c>
      <c r="S4" s="196" t="s">
        <v>52</v>
      </c>
      <c r="T4" s="200" t="s">
        <v>74</v>
      </c>
      <c r="U4" s="216" t="s">
        <v>54</v>
      </c>
      <c r="V4" s="85"/>
      <c r="W4" s="198" t="s">
        <v>62</v>
      </c>
      <c r="X4" s="205" t="s">
        <v>63</v>
      </c>
      <c r="Y4" s="194" t="s">
        <v>64</v>
      </c>
      <c r="Z4"/>
    </row>
    <row r="5" spans="1:26" ht="29.25" customHeight="1">
      <c r="A5" s="214"/>
      <c r="B5" s="211"/>
      <c r="C5" s="219"/>
      <c r="D5" s="197"/>
      <c r="E5" s="78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201"/>
      <c r="U5" s="217"/>
      <c r="V5" s="84"/>
      <c r="W5" s="199"/>
      <c r="X5" s="206"/>
      <c r="Y5" s="195"/>
      <c r="Z5"/>
    </row>
    <row r="6" spans="1:26" ht="48" customHeight="1" thickBot="1">
      <c r="A6" s="215"/>
      <c r="B6" s="212"/>
      <c r="C6" s="219"/>
      <c r="D6" s="197"/>
      <c r="E6" s="78" t="s">
        <v>55</v>
      </c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201"/>
      <c r="U6" s="217"/>
      <c r="V6" s="84" t="s">
        <v>61</v>
      </c>
      <c r="W6" s="199"/>
      <c r="X6" s="206"/>
      <c r="Y6" s="195"/>
      <c r="Z6"/>
    </row>
    <row r="7" spans="1:27" ht="20.25" customHeight="1" thickTop="1">
      <c r="A7" s="50" t="s">
        <v>10</v>
      </c>
      <c r="B7" s="181" t="s">
        <v>35</v>
      </c>
      <c r="C7" s="47">
        <v>4</v>
      </c>
      <c r="D7" s="48">
        <v>2</v>
      </c>
      <c r="E7" s="48">
        <v>1</v>
      </c>
      <c r="F7" s="48">
        <v>4</v>
      </c>
      <c r="G7" s="48">
        <v>6</v>
      </c>
      <c r="H7" s="48">
        <v>1</v>
      </c>
      <c r="I7" s="48"/>
      <c r="J7" s="48">
        <v>2</v>
      </c>
      <c r="K7" s="48">
        <v>4</v>
      </c>
      <c r="L7" s="48"/>
      <c r="M7" s="48"/>
      <c r="N7" s="48">
        <v>6</v>
      </c>
      <c r="O7" s="48"/>
      <c r="P7" s="48">
        <v>4</v>
      </c>
      <c r="Q7" s="48">
        <v>6</v>
      </c>
      <c r="R7" s="48">
        <v>10</v>
      </c>
      <c r="S7" s="48">
        <v>5</v>
      </c>
      <c r="T7" s="49">
        <v>1</v>
      </c>
      <c r="U7" s="186">
        <f>SUM(C7:T7)</f>
        <v>56</v>
      </c>
      <c r="V7" s="187">
        <v>25</v>
      </c>
      <c r="W7" s="182">
        <v>35</v>
      </c>
      <c r="X7" s="173">
        <f>SUM(U7:W7)</f>
        <v>116</v>
      </c>
      <c r="Y7" s="113" t="s">
        <v>10</v>
      </c>
      <c r="Z7"/>
      <c r="AA7" s="76"/>
    </row>
    <row r="8" spans="1:27" ht="20.25" customHeight="1">
      <c r="A8" s="50">
        <v>2</v>
      </c>
      <c r="B8" s="11" t="s">
        <v>13</v>
      </c>
      <c r="C8" s="51">
        <v>7</v>
      </c>
      <c r="D8" s="52">
        <v>9</v>
      </c>
      <c r="E8" s="52">
        <v>5</v>
      </c>
      <c r="F8" s="52"/>
      <c r="G8" s="52">
        <v>7</v>
      </c>
      <c r="H8" s="52"/>
      <c r="I8" s="52"/>
      <c r="J8" s="52"/>
      <c r="K8" s="52"/>
      <c r="L8" s="52"/>
      <c r="M8" s="52"/>
      <c r="N8" s="52">
        <v>3</v>
      </c>
      <c r="O8" s="52"/>
      <c r="P8" s="52"/>
      <c r="Q8" s="52">
        <v>1</v>
      </c>
      <c r="R8" s="52"/>
      <c r="S8" s="52"/>
      <c r="T8" s="53"/>
      <c r="U8" s="188">
        <f>SUM(C8:T8)</f>
        <v>32</v>
      </c>
      <c r="V8" s="189">
        <v>20</v>
      </c>
      <c r="W8" s="183">
        <v>10</v>
      </c>
      <c r="X8" s="173">
        <f>SUM(U8:W8)</f>
        <v>62</v>
      </c>
      <c r="Y8" s="114" t="s">
        <v>14</v>
      </c>
      <c r="Z8"/>
      <c r="AA8" s="76"/>
    </row>
    <row r="9" spans="1:27" ht="20.25" customHeight="1">
      <c r="A9" s="50">
        <v>3</v>
      </c>
      <c r="B9" s="11" t="s">
        <v>47</v>
      </c>
      <c r="C9" s="51"/>
      <c r="D9" s="52">
        <v>4</v>
      </c>
      <c r="E9" s="52">
        <v>3</v>
      </c>
      <c r="F9" s="52"/>
      <c r="G9" s="52">
        <v>1</v>
      </c>
      <c r="H9" s="52"/>
      <c r="I9" s="52"/>
      <c r="J9" s="52">
        <v>1</v>
      </c>
      <c r="K9" s="52">
        <v>2</v>
      </c>
      <c r="L9" s="52"/>
      <c r="M9" s="52"/>
      <c r="N9" s="52">
        <v>1</v>
      </c>
      <c r="O9" s="52"/>
      <c r="P9" s="52"/>
      <c r="Q9" s="52"/>
      <c r="R9" s="52"/>
      <c r="S9" s="52"/>
      <c r="T9" s="53">
        <v>3</v>
      </c>
      <c r="U9" s="188">
        <f>SUM(C9:T9)</f>
        <v>15</v>
      </c>
      <c r="V9" s="189"/>
      <c r="W9" s="183">
        <v>10</v>
      </c>
      <c r="X9" s="173">
        <f>SUM(U9:W9)</f>
        <v>25</v>
      </c>
      <c r="Y9" s="114" t="s">
        <v>100</v>
      </c>
      <c r="Z9"/>
      <c r="AA9" s="76"/>
    </row>
    <row r="10" spans="1:27" ht="20.25" customHeight="1">
      <c r="A10" s="50">
        <v>4</v>
      </c>
      <c r="B10" s="10" t="s">
        <v>46</v>
      </c>
      <c r="C10" s="51"/>
      <c r="D10" s="52"/>
      <c r="E10" s="52">
        <v>2</v>
      </c>
      <c r="F10" s="52">
        <v>6</v>
      </c>
      <c r="G10" s="52">
        <v>9</v>
      </c>
      <c r="H10" s="52">
        <v>6</v>
      </c>
      <c r="I10" s="52"/>
      <c r="J10" s="52">
        <v>9</v>
      </c>
      <c r="K10" s="52"/>
      <c r="L10" s="52"/>
      <c r="M10" s="52"/>
      <c r="N10" s="52"/>
      <c r="O10" s="52"/>
      <c r="P10" s="52">
        <v>1</v>
      </c>
      <c r="Q10" s="52">
        <v>3</v>
      </c>
      <c r="R10" s="52">
        <v>6</v>
      </c>
      <c r="S10" s="52">
        <v>1</v>
      </c>
      <c r="T10" s="53">
        <v>6</v>
      </c>
      <c r="U10" s="188">
        <f>SUM(E10:T10)</f>
        <v>49</v>
      </c>
      <c r="V10" s="189">
        <v>45</v>
      </c>
      <c r="W10" s="183">
        <v>20</v>
      </c>
      <c r="X10" s="173">
        <f>SUM(U10:W10)</f>
        <v>114</v>
      </c>
      <c r="Y10" s="114" t="s">
        <v>12</v>
      </c>
      <c r="Z10"/>
      <c r="AA10" s="76"/>
    </row>
    <row r="11" spans="1:27" ht="20.25" customHeight="1">
      <c r="A11" s="50">
        <v>5</v>
      </c>
      <c r="B11" s="10" t="s">
        <v>29</v>
      </c>
      <c r="C11" s="51">
        <v>3</v>
      </c>
      <c r="D11" s="52"/>
      <c r="E11" s="52"/>
      <c r="F11" s="52"/>
      <c r="G11" s="52"/>
      <c r="H11" s="52"/>
      <c r="I11" s="52"/>
      <c r="J11" s="52">
        <v>6</v>
      </c>
      <c r="K11" s="52"/>
      <c r="L11" s="52"/>
      <c r="M11" s="52">
        <v>1</v>
      </c>
      <c r="N11" s="52"/>
      <c r="O11" s="52"/>
      <c r="P11" s="52"/>
      <c r="Q11" s="52"/>
      <c r="R11" s="52"/>
      <c r="S11" s="52">
        <v>2</v>
      </c>
      <c r="T11" s="53">
        <v>4</v>
      </c>
      <c r="U11" s="188">
        <f>SUM(C11:T11)</f>
        <v>16</v>
      </c>
      <c r="V11" s="189"/>
      <c r="W11" s="183">
        <v>10</v>
      </c>
      <c r="X11" s="173">
        <v>26</v>
      </c>
      <c r="Y11" s="114" t="s">
        <v>99</v>
      </c>
      <c r="Z11"/>
      <c r="AA11" s="76"/>
    </row>
    <row r="12" spans="1:27" ht="20.25" customHeight="1">
      <c r="A12" s="50">
        <v>6</v>
      </c>
      <c r="B12" s="11" t="s">
        <v>11</v>
      </c>
      <c r="C12" s="51">
        <v>1</v>
      </c>
      <c r="D12" s="52">
        <v>6</v>
      </c>
      <c r="E12" s="52">
        <v>7</v>
      </c>
      <c r="F12" s="52"/>
      <c r="G12" s="52">
        <v>2</v>
      </c>
      <c r="H12" s="52"/>
      <c r="I12" s="52"/>
      <c r="J12" s="52">
        <v>3</v>
      </c>
      <c r="K12" s="52">
        <v>7</v>
      </c>
      <c r="L12" s="52"/>
      <c r="M12" s="52"/>
      <c r="N12" s="52">
        <v>4</v>
      </c>
      <c r="O12" s="52"/>
      <c r="P12" s="52"/>
      <c r="Q12" s="52"/>
      <c r="R12" s="52"/>
      <c r="S12" s="52"/>
      <c r="T12" s="53"/>
      <c r="U12" s="188">
        <f>SUM(C12:T12)</f>
        <v>30</v>
      </c>
      <c r="V12" s="189">
        <v>5</v>
      </c>
      <c r="W12" s="183"/>
      <c r="X12" s="173">
        <v>35</v>
      </c>
      <c r="Y12" s="114" t="s">
        <v>97</v>
      </c>
      <c r="Z12"/>
      <c r="AA12" s="76"/>
    </row>
    <row r="13" spans="1:27" ht="20.25" customHeight="1">
      <c r="A13" s="50">
        <v>7</v>
      </c>
      <c r="B13" s="11" t="s">
        <v>30</v>
      </c>
      <c r="C13" s="51"/>
      <c r="D13" s="52">
        <v>1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3"/>
      <c r="U13" s="188">
        <v>1</v>
      </c>
      <c r="V13" s="189"/>
      <c r="W13" s="183"/>
      <c r="X13" s="173">
        <v>1</v>
      </c>
      <c r="Y13" s="114" t="s">
        <v>103</v>
      </c>
      <c r="Z13"/>
      <c r="AA13" s="76"/>
    </row>
    <row r="14" spans="1:27" ht="20.25" customHeight="1">
      <c r="A14" s="50">
        <v>8</v>
      </c>
      <c r="B14" s="11" t="s">
        <v>39</v>
      </c>
      <c r="C14" s="51"/>
      <c r="D14" s="52"/>
      <c r="E14" s="52"/>
      <c r="F14" s="52">
        <v>2</v>
      </c>
      <c r="G14" s="52">
        <v>5</v>
      </c>
      <c r="H14" s="52"/>
      <c r="I14" s="52"/>
      <c r="J14" s="52"/>
      <c r="K14" s="52">
        <v>5</v>
      </c>
      <c r="L14" s="52"/>
      <c r="M14" s="52"/>
      <c r="N14" s="52">
        <v>5</v>
      </c>
      <c r="O14" s="52"/>
      <c r="P14" s="52">
        <v>2</v>
      </c>
      <c r="Q14" s="52">
        <v>4</v>
      </c>
      <c r="R14" s="52"/>
      <c r="S14" s="52">
        <v>3</v>
      </c>
      <c r="T14" s="53">
        <v>2</v>
      </c>
      <c r="U14" s="188">
        <f>SUM(F14:T14)</f>
        <v>28</v>
      </c>
      <c r="V14" s="189">
        <v>5</v>
      </c>
      <c r="W14" s="183">
        <v>20</v>
      </c>
      <c r="X14" s="173">
        <f>SUM(U14:W14)</f>
        <v>53</v>
      </c>
      <c r="Y14" s="114" t="s">
        <v>16</v>
      </c>
      <c r="Z14"/>
      <c r="AA14" s="76"/>
    </row>
    <row r="15" spans="1:27" ht="20.25" customHeight="1">
      <c r="A15" s="50">
        <v>9</v>
      </c>
      <c r="B15" s="11" t="s">
        <v>68</v>
      </c>
      <c r="C15" s="51">
        <v>5</v>
      </c>
      <c r="D15" s="52">
        <v>7</v>
      </c>
      <c r="E15" s="52"/>
      <c r="F15" s="52"/>
      <c r="G15" s="52"/>
      <c r="H15" s="52"/>
      <c r="I15" s="52"/>
      <c r="J15" s="52">
        <v>5</v>
      </c>
      <c r="K15" s="52"/>
      <c r="L15" s="52"/>
      <c r="M15" s="52"/>
      <c r="N15" s="52"/>
      <c r="O15" s="52"/>
      <c r="P15" s="52">
        <v>6</v>
      </c>
      <c r="Q15" s="52"/>
      <c r="R15" s="52">
        <v>5</v>
      </c>
      <c r="S15" s="52"/>
      <c r="T15" s="53"/>
      <c r="U15" s="188">
        <f>SUM(C15:T15)</f>
        <v>28</v>
      </c>
      <c r="V15" s="189">
        <v>10</v>
      </c>
      <c r="W15" s="183"/>
      <c r="X15" s="173">
        <v>28</v>
      </c>
      <c r="Y15" s="114" t="s">
        <v>98</v>
      </c>
      <c r="Z15"/>
      <c r="AA15" s="76"/>
    </row>
    <row r="16" spans="1:27" ht="20.25" customHeight="1">
      <c r="A16" s="50">
        <v>10</v>
      </c>
      <c r="B16" s="11" t="s">
        <v>28</v>
      </c>
      <c r="C16" s="86">
        <v>2</v>
      </c>
      <c r="D16" s="87">
        <v>5</v>
      </c>
      <c r="E16" s="87">
        <v>4</v>
      </c>
      <c r="F16" s="87">
        <v>3</v>
      </c>
      <c r="G16" s="87">
        <v>3</v>
      </c>
      <c r="H16" s="87"/>
      <c r="I16" s="87"/>
      <c r="J16" s="87">
        <v>4</v>
      </c>
      <c r="K16" s="87">
        <v>3</v>
      </c>
      <c r="L16" s="87"/>
      <c r="M16" s="87"/>
      <c r="N16" s="87">
        <v>2</v>
      </c>
      <c r="O16" s="87"/>
      <c r="P16" s="87">
        <v>3</v>
      </c>
      <c r="Q16" s="87"/>
      <c r="R16" s="87">
        <v>1</v>
      </c>
      <c r="S16" s="87"/>
      <c r="T16" s="88"/>
      <c r="U16" s="188">
        <f>SUM(C16:T16)</f>
        <v>30</v>
      </c>
      <c r="V16" s="189"/>
      <c r="W16" s="183">
        <v>5</v>
      </c>
      <c r="X16" s="173">
        <f>SUM(U16:W16)</f>
        <v>35</v>
      </c>
      <c r="Y16" s="114" t="s">
        <v>97</v>
      </c>
      <c r="Z16"/>
      <c r="AA16" s="76"/>
    </row>
    <row r="17" spans="1:27" ht="20.25" customHeight="1">
      <c r="A17" s="50">
        <v>11</v>
      </c>
      <c r="B17" s="11" t="s">
        <v>15</v>
      </c>
      <c r="C17" s="51"/>
      <c r="D17" s="52"/>
      <c r="E17" s="52"/>
      <c r="F17" s="52"/>
      <c r="G17" s="52">
        <v>4</v>
      </c>
      <c r="H17" s="52"/>
      <c r="I17" s="52"/>
      <c r="J17" s="52">
        <v>7</v>
      </c>
      <c r="K17" s="52"/>
      <c r="L17" s="52"/>
      <c r="M17" s="52"/>
      <c r="N17" s="52">
        <v>8</v>
      </c>
      <c r="O17" s="52"/>
      <c r="P17" s="52"/>
      <c r="Q17" s="52"/>
      <c r="R17" s="52"/>
      <c r="S17" s="52"/>
      <c r="T17" s="53"/>
      <c r="U17" s="188">
        <f>SUM(G17:T17)</f>
        <v>19</v>
      </c>
      <c r="V17" s="189"/>
      <c r="W17" s="183"/>
      <c r="X17" s="173">
        <v>19</v>
      </c>
      <c r="Y17" s="114" t="s">
        <v>101</v>
      </c>
      <c r="Z17"/>
      <c r="AA17" s="76"/>
    </row>
    <row r="18" spans="1:27" ht="20.25" customHeight="1">
      <c r="A18" s="50">
        <v>12</v>
      </c>
      <c r="B18" s="11" t="s">
        <v>31</v>
      </c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6"/>
      <c r="U18" s="188"/>
      <c r="V18" s="189"/>
      <c r="W18" s="183"/>
      <c r="X18" s="174"/>
      <c r="Y18" s="114"/>
      <c r="Z18"/>
      <c r="AA18" s="76"/>
    </row>
    <row r="19" spans="1:27" ht="20.25" customHeight="1">
      <c r="A19" s="50">
        <v>13</v>
      </c>
      <c r="B19" s="11" t="s">
        <v>17</v>
      </c>
      <c r="C19" s="51"/>
      <c r="D19" s="52">
        <v>3</v>
      </c>
      <c r="E19" s="52"/>
      <c r="F19" s="52">
        <v>1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3"/>
      <c r="U19" s="188">
        <v>4</v>
      </c>
      <c r="V19" s="189"/>
      <c r="W19" s="183"/>
      <c r="X19" s="173">
        <v>4</v>
      </c>
      <c r="Y19" s="114" t="s">
        <v>102</v>
      </c>
      <c r="Z19"/>
      <c r="AA19" s="76"/>
    </row>
    <row r="20" spans="1:26" ht="20.25" customHeight="1">
      <c r="A20" s="79">
        <v>14</v>
      </c>
      <c r="B20" s="98" t="s">
        <v>36</v>
      </c>
      <c r="C20" s="99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1"/>
      <c r="U20" s="190"/>
      <c r="V20" s="191"/>
      <c r="W20" s="184"/>
      <c r="X20" s="175"/>
      <c r="Y20" s="115"/>
      <c r="Z20"/>
    </row>
    <row r="21" spans="1:26" ht="20.25" customHeight="1" thickBot="1">
      <c r="A21" s="102">
        <v>15</v>
      </c>
      <c r="B21" s="103" t="s">
        <v>33</v>
      </c>
      <c r="C21" s="104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6"/>
      <c r="U21" s="192"/>
      <c r="V21" s="193"/>
      <c r="W21" s="185"/>
      <c r="X21" s="176"/>
      <c r="Y21" s="116"/>
      <c r="Z21"/>
    </row>
    <row r="22" spans="2:26" ht="51" customHeight="1" thickBot="1">
      <c r="B22" s="172" t="s">
        <v>71</v>
      </c>
      <c r="U22" s="177"/>
      <c r="V22" s="177"/>
      <c r="W22" s="177"/>
      <c r="X22" s="179"/>
      <c r="Z22"/>
    </row>
    <row r="23" spans="1:25" ht="20.25" customHeight="1" thickTop="1">
      <c r="A23" s="50" t="s">
        <v>10</v>
      </c>
      <c r="B23" s="12" t="s">
        <v>35</v>
      </c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9">
        <v>3</v>
      </c>
      <c r="U23" s="186">
        <v>3</v>
      </c>
      <c r="V23" s="187"/>
      <c r="W23" s="182">
        <v>5</v>
      </c>
      <c r="X23" s="178">
        <v>8</v>
      </c>
      <c r="Y23" s="113" t="s">
        <v>99</v>
      </c>
    </row>
    <row r="24" spans="1:25" ht="20.25" customHeight="1">
      <c r="A24" s="50">
        <v>2</v>
      </c>
      <c r="B24" s="11" t="s">
        <v>13</v>
      </c>
      <c r="C24" s="51">
        <v>6</v>
      </c>
      <c r="D24" s="52">
        <v>4</v>
      </c>
      <c r="E24" s="52"/>
      <c r="F24" s="52"/>
      <c r="G24" s="52"/>
      <c r="H24" s="52">
        <v>1</v>
      </c>
      <c r="I24" s="52"/>
      <c r="J24" s="52">
        <v>4</v>
      </c>
      <c r="K24" s="52"/>
      <c r="L24" s="52"/>
      <c r="M24" s="52"/>
      <c r="N24" s="52"/>
      <c r="O24" s="52"/>
      <c r="P24" s="52"/>
      <c r="Q24" s="52"/>
      <c r="R24" s="52"/>
      <c r="S24" s="52"/>
      <c r="T24" s="53"/>
      <c r="U24" s="188">
        <f>SUM(C24:T24)</f>
        <v>15</v>
      </c>
      <c r="V24" s="189">
        <v>15</v>
      </c>
      <c r="W24" s="183">
        <v>10</v>
      </c>
      <c r="X24" s="173">
        <f>SUM(U24:W24)</f>
        <v>40</v>
      </c>
      <c r="Y24" s="114" t="s">
        <v>12</v>
      </c>
    </row>
    <row r="25" spans="1:25" ht="20.25" customHeight="1">
      <c r="A25" s="50">
        <v>3</v>
      </c>
      <c r="B25" s="11" t="s">
        <v>47</v>
      </c>
      <c r="C25" s="51"/>
      <c r="D25" s="52">
        <v>3</v>
      </c>
      <c r="E25" s="52">
        <v>1</v>
      </c>
      <c r="F25" s="52"/>
      <c r="G25" s="52"/>
      <c r="H25" s="52">
        <v>2</v>
      </c>
      <c r="I25" s="52"/>
      <c r="J25" s="52"/>
      <c r="K25" s="52"/>
      <c r="L25" s="52"/>
      <c r="M25" s="52">
        <v>3</v>
      </c>
      <c r="N25" s="52"/>
      <c r="O25" s="52"/>
      <c r="P25" s="52">
        <v>1</v>
      </c>
      <c r="Q25" s="52">
        <v>1</v>
      </c>
      <c r="R25" s="52"/>
      <c r="S25" s="52"/>
      <c r="T25" s="53">
        <v>1</v>
      </c>
      <c r="U25" s="188">
        <f>SUM(D25:T25)</f>
        <v>12</v>
      </c>
      <c r="V25" s="189">
        <v>15</v>
      </c>
      <c r="W25" s="183"/>
      <c r="X25" s="173">
        <f>SUM(U25:W25)</f>
        <v>27</v>
      </c>
      <c r="Y25" s="114" t="s">
        <v>14</v>
      </c>
    </row>
    <row r="26" spans="1:25" ht="20.25" customHeight="1">
      <c r="A26" s="50">
        <v>4</v>
      </c>
      <c r="B26" s="10" t="s">
        <v>46</v>
      </c>
      <c r="C26" s="51"/>
      <c r="D26" s="52"/>
      <c r="E26" s="52"/>
      <c r="F26" s="52"/>
      <c r="G26" s="52"/>
      <c r="H26" s="52"/>
      <c r="I26" s="52"/>
      <c r="J26" s="52">
        <v>3</v>
      </c>
      <c r="K26" s="52"/>
      <c r="L26" s="52"/>
      <c r="M26" s="52"/>
      <c r="N26" s="52"/>
      <c r="O26" s="52"/>
      <c r="P26" s="52">
        <v>2</v>
      </c>
      <c r="Q26" s="52"/>
      <c r="R26" s="52"/>
      <c r="S26" s="52"/>
      <c r="T26" s="53"/>
      <c r="U26" s="188">
        <f>SUM(J26:T26)</f>
        <v>5</v>
      </c>
      <c r="V26" s="189">
        <v>10</v>
      </c>
      <c r="W26" s="183">
        <v>5</v>
      </c>
      <c r="X26" s="173">
        <f>SUM(U26:W26)</f>
        <v>20</v>
      </c>
      <c r="Y26" s="114" t="s">
        <v>98</v>
      </c>
    </row>
    <row r="27" spans="1:25" ht="20.25" customHeight="1">
      <c r="A27" s="50">
        <v>5</v>
      </c>
      <c r="B27" s="180" t="s">
        <v>29</v>
      </c>
      <c r="C27" s="51">
        <v>4</v>
      </c>
      <c r="D27" s="52">
        <v>7</v>
      </c>
      <c r="E27" s="52"/>
      <c r="F27" s="52"/>
      <c r="G27" s="52"/>
      <c r="H27" s="52"/>
      <c r="I27" s="52"/>
      <c r="J27" s="52">
        <v>1</v>
      </c>
      <c r="K27" s="52"/>
      <c r="L27" s="52"/>
      <c r="M27" s="52">
        <v>1</v>
      </c>
      <c r="N27" s="52"/>
      <c r="O27" s="52"/>
      <c r="P27" s="52">
        <v>4</v>
      </c>
      <c r="Q27" s="52">
        <v>4</v>
      </c>
      <c r="R27" s="52"/>
      <c r="S27" s="52"/>
      <c r="T27" s="53">
        <v>2</v>
      </c>
      <c r="U27" s="188">
        <f>SUM(C27:T27)</f>
        <v>23</v>
      </c>
      <c r="V27" s="189">
        <v>30</v>
      </c>
      <c r="W27" s="183">
        <v>15</v>
      </c>
      <c r="X27" s="173">
        <f>SUM(U27:W27)</f>
        <v>68</v>
      </c>
      <c r="Y27" s="114" t="s">
        <v>10</v>
      </c>
    </row>
    <row r="28" spans="1:25" ht="20.25" customHeight="1">
      <c r="A28" s="50">
        <v>6</v>
      </c>
      <c r="B28" s="11" t="s">
        <v>11</v>
      </c>
      <c r="C28" s="51">
        <v>2</v>
      </c>
      <c r="D28" s="52">
        <v>5</v>
      </c>
      <c r="E28" s="52">
        <v>4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3"/>
      <c r="U28" s="188">
        <f>SUM(C28:T28)</f>
        <v>11</v>
      </c>
      <c r="V28" s="189">
        <v>10</v>
      </c>
      <c r="W28" s="183"/>
      <c r="X28" s="173">
        <v>21</v>
      </c>
      <c r="Y28" s="114" t="s">
        <v>97</v>
      </c>
    </row>
    <row r="29" spans="1:25" ht="20.25" customHeight="1">
      <c r="A29" s="50">
        <v>7</v>
      </c>
      <c r="B29" s="11" t="s">
        <v>30</v>
      </c>
      <c r="C29" s="51"/>
      <c r="D29" s="52">
        <v>1</v>
      </c>
      <c r="E29" s="52">
        <v>2</v>
      </c>
      <c r="F29" s="52"/>
      <c r="G29" s="52"/>
      <c r="H29" s="52"/>
      <c r="I29" s="52"/>
      <c r="J29" s="52">
        <v>6</v>
      </c>
      <c r="K29" s="52"/>
      <c r="L29" s="52"/>
      <c r="M29" s="52"/>
      <c r="N29" s="52"/>
      <c r="O29" s="52"/>
      <c r="P29" s="52"/>
      <c r="Q29" s="52"/>
      <c r="R29" s="52"/>
      <c r="S29" s="52"/>
      <c r="T29" s="53">
        <v>6</v>
      </c>
      <c r="U29" s="188">
        <f>SUM(D29:T29)</f>
        <v>15</v>
      </c>
      <c r="V29" s="189">
        <v>5</v>
      </c>
      <c r="W29" s="183"/>
      <c r="X29" s="173">
        <v>20</v>
      </c>
      <c r="Y29" s="114" t="s">
        <v>104</v>
      </c>
    </row>
    <row r="30" spans="1:25" ht="20.25" customHeight="1">
      <c r="A30" s="50">
        <v>8</v>
      </c>
      <c r="B30" s="11" t="s">
        <v>39</v>
      </c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3"/>
      <c r="U30" s="188"/>
      <c r="V30" s="189"/>
      <c r="W30" s="183">
        <v>5</v>
      </c>
      <c r="X30" s="173">
        <v>5</v>
      </c>
      <c r="Y30" s="114" t="s">
        <v>100</v>
      </c>
    </row>
    <row r="31" spans="1:25" ht="20.25" customHeight="1">
      <c r="A31" s="50">
        <v>9</v>
      </c>
      <c r="B31" s="11" t="s">
        <v>68</v>
      </c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3"/>
      <c r="U31" s="188"/>
      <c r="V31" s="189"/>
      <c r="W31" s="183"/>
      <c r="X31" s="173"/>
      <c r="Y31" s="114"/>
    </row>
    <row r="32" spans="1:25" ht="20.25" customHeight="1">
      <c r="A32" s="50">
        <v>10</v>
      </c>
      <c r="B32" s="11" t="s">
        <v>28</v>
      </c>
      <c r="C32" s="86">
        <v>1</v>
      </c>
      <c r="D32" s="87">
        <v>2</v>
      </c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8"/>
      <c r="U32" s="188">
        <v>3</v>
      </c>
      <c r="V32" s="189"/>
      <c r="W32" s="183"/>
      <c r="X32" s="173">
        <v>3</v>
      </c>
      <c r="Y32" s="114" t="s">
        <v>101</v>
      </c>
    </row>
    <row r="33" spans="1:25" ht="20.25" customHeight="1">
      <c r="A33" s="50">
        <v>11</v>
      </c>
      <c r="B33" s="11" t="s">
        <v>15</v>
      </c>
      <c r="C33" s="51">
        <v>3</v>
      </c>
      <c r="D33" s="52"/>
      <c r="E33" s="52"/>
      <c r="F33" s="52"/>
      <c r="G33" s="52"/>
      <c r="H33" s="52">
        <v>4</v>
      </c>
      <c r="I33" s="52"/>
      <c r="J33" s="52">
        <v>2</v>
      </c>
      <c r="K33" s="52"/>
      <c r="L33" s="52"/>
      <c r="M33" s="52"/>
      <c r="N33" s="52"/>
      <c r="O33" s="52"/>
      <c r="P33" s="52"/>
      <c r="Q33" s="52"/>
      <c r="R33" s="52"/>
      <c r="S33" s="52"/>
      <c r="T33" s="53">
        <v>4</v>
      </c>
      <c r="U33" s="188">
        <f>SUM(C33:T33)</f>
        <v>13</v>
      </c>
      <c r="V33" s="189">
        <v>5</v>
      </c>
      <c r="W33" s="183">
        <v>5</v>
      </c>
      <c r="X33" s="173">
        <v>23</v>
      </c>
      <c r="Y33" s="114" t="s">
        <v>16</v>
      </c>
    </row>
    <row r="34" spans="1:25" ht="20.25" customHeight="1">
      <c r="A34" s="50">
        <v>12</v>
      </c>
      <c r="B34" s="11" t="s">
        <v>31</v>
      </c>
      <c r="C34" s="54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6"/>
      <c r="U34" s="188"/>
      <c r="V34" s="189"/>
      <c r="W34" s="183"/>
      <c r="X34" s="174"/>
      <c r="Y34" s="114"/>
    </row>
    <row r="35" spans="1:25" ht="20.25" customHeight="1">
      <c r="A35" s="50">
        <v>13</v>
      </c>
      <c r="B35" s="11" t="s">
        <v>17</v>
      </c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/>
      <c r="U35" s="188"/>
      <c r="V35" s="189"/>
      <c r="W35" s="183"/>
      <c r="X35" s="173"/>
      <c r="Y35" s="114"/>
    </row>
    <row r="36" spans="1:25" ht="20.25" customHeight="1">
      <c r="A36" s="79">
        <v>14</v>
      </c>
      <c r="B36" s="98" t="s">
        <v>36</v>
      </c>
      <c r="C36" s="99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1"/>
      <c r="U36" s="190"/>
      <c r="V36" s="191"/>
      <c r="W36" s="184"/>
      <c r="X36" s="175"/>
      <c r="Y36" s="115"/>
    </row>
    <row r="37" spans="1:25" ht="20.25" customHeight="1" thickBot="1">
      <c r="A37" s="102">
        <v>15</v>
      </c>
      <c r="B37" s="103" t="s">
        <v>33</v>
      </c>
      <c r="C37" s="104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6"/>
      <c r="U37" s="192"/>
      <c r="V37" s="193"/>
      <c r="W37" s="185"/>
      <c r="X37" s="176"/>
      <c r="Y37" s="116"/>
    </row>
    <row r="38" spans="21:22" ht="5.25" customHeight="1">
      <c r="U38" s="177"/>
      <c r="V38" s="177"/>
    </row>
    <row r="39" spans="21:22" ht="5.25" customHeight="1">
      <c r="U39" s="177"/>
      <c r="V39" s="177"/>
    </row>
    <row r="40" spans="21:22" ht="5.25" customHeight="1">
      <c r="U40" s="177"/>
      <c r="V40" s="177"/>
    </row>
    <row r="41" spans="21:22" ht="5.25" customHeight="1">
      <c r="U41" s="177"/>
      <c r="V41" s="177"/>
    </row>
    <row r="42" spans="21:22" ht="5.25" customHeight="1">
      <c r="U42" s="177"/>
      <c r="V42" s="177"/>
    </row>
    <row r="43" spans="21:22" ht="5.25" customHeight="1">
      <c r="U43" s="177"/>
      <c r="V43" s="177"/>
    </row>
    <row r="44" spans="21:22" ht="5.25" customHeight="1">
      <c r="U44" s="177"/>
      <c r="V44" s="177"/>
    </row>
    <row r="45" spans="21:22" ht="5.25" customHeight="1">
      <c r="U45" s="177"/>
      <c r="V45" s="177"/>
    </row>
    <row r="46" spans="21:22" ht="5.25" customHeight="1">
      <c r="U46" s="177"/>
      <c r="V46" s="177"/>
    </row>
    <row r="47" spans="21:22" ht="5.25" customHeight="1">
      <c r="U47" s="177"/>
      <c r="V47" s="177"/>
    </row>
    <row r="48" spans="21:22" ht="5.25" customHeight="1">
      <c r="U48" s="177"/>
      <c r="V48" s="177"/>
    </row>
    <row r="49" spans="21:22" ht="5.25" customHeight="1">
      <c r="U49" s="177"/>
      <c r="V49" s="177"/>
    </row>
    <row r="50" spans="21:22" ht="5.25" customHeight="1">
      <c r="U50" s="177"/>
      <c r="V50" s="177"/>
    </row>
    <row r="51" spans="21:22" ht="5.25" customHeight="1">
      <c r="U51" s="177"/>
      <c r="V51" s="177"/>
    </row>
    <row r="52" spans="21:22" ht="5.25" customHeight="1">
      <c r="U52" s="177"/>
      <c r="V52" s="177"/>
    </row>
    <row r="53" spans="21:22" ht="5.25" customHeight="1">
      <c r="U53" s="177"/>
      <c r="V53" s="177"/>
    </row>
    <row r="54" spans="21:22" ht="5.25" customHeight="1">
      <c r="U54" s="177"/>
      <c r="V54" s="177"/>
    </row>
    <row r="55" spans="21:22" ht="5.25" customHeight="1">
      <c r="U55" s="177"/>
      <c r="V55" s="177"/>
    </row>
  </sheetData>
  <sheetProtection/>
  <mergeCells count="25">
    <mergeCell ref="A4:A6"/>
    <mergeCell ref="U4:U6"/>
    <mergeCell ref="C4:C6"/>
    <mergeCell ref="L4:L6"/>
    <mergeCell ref="H4:H6"/>
    <mergeCell ref="K4:K6"/>
    <mergeCell ref="D4:D6"/>
    <mergeCell ref="C2:W2"/>
    <mergeCell ref="X4:X6"/>
    <mergeCell ref="C3:U3"/>
    <mergeCell ref="B4:B6"/>
    <mergeCell ref="F4:F6"/>
    <mergeCell ref="M4:M6"/>
    <mergeCell ref="I4:I6"/>
    <mergeCell ref="Q4:Q6"/>
    <mergeCell ref="G4:G6"/>
    <mergeCell ref="O4:O6"/>
    <mergeCell ref="Y4:Y6"/>
    <mergeCell ref="J4:J6"/>
    <mergeCell ref="N4:N6"/>
    <mergeCell ref="P4:P6"/>
    <mergeCell ref="W4:W6"/>
    <mergeCell ref="S4:S6"/>
    <mergeCell ref="T4:T6"/>
    <mergeCell ref="R4:R6"/>
  </mergeCells>
  <printOptions/>
  <pageMargins left="0.8661417322834646" right="0.8661417322834646" top="0.984251968503937" bottom="0.984251968503937" header="0.5118110236220472" footer="0.5118110236220472"/>
  <pageSetup horizontalDpi="300" verticalDpi="300" orientation="landscape" paperSize="9" r:id="rId1"/>
  <headerFooter alignWithMargins="0">
    <oddHeader>&amp;C&amp;12 10. ROČNÍK SOUTĚŽE O NEJVŠESTRANĚJŠÍ SPORTOVNÍ ŠKOLU
OKRESU FRÝDEK-MÍSTEK&amp;10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1"/>
  <sheetViews>
    <sheetView zoomScalePageLayoutView="0" workbookViewId="0" topLeftCell="B31">
      <selection activeCell="AB23" sqref="AB23"/>
    </sheetView>
  </sheetViews>
  <sheetFormatPr defaultColWidth="9.140625" defaultRowHeight="12.75"/>
  <cols>
    <col min="1" max="1" width="5.140625" style="0" customWidth="1"/>
    <col min="2" max="2" width="42.28125" style="0" customWidth="1"/>
    <col min="3" max="18" width="4.140625" style="0" customWidth="1"/>
    <col min="19" max="20" width="5.7109375" style="0" customWidth="1"/>
    <col min="21" max="21" width="7.7109375" style="0" customWidth="1"/>
  </cols>
  <sheetData>
    <row r="1" spans="1:20" ht="21.75" customHeight="1">
      <c r="A1" s="7" t="s">
        <v>45</v>
      </c>
      <c r="B1" s="7"/>
      <c r="C1" s="7"/>
      <c r="D1" s="7"/>
      <c r="E1" s="7"/>
      <c r="F1" s="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6" ht="17.25" customHeight="1">
      <c r="A2" s="8"/>
      <c r="B2" s="8"/>
      <c r="C2" s="8" t="s">
        <v>26</v>
      </c>
      <c r="D2" s="8"/>
      <c r="E2" s="8"/>
      <c r="F2" s="8"/>
    </row>
    <row r="3" spans="1:2" ht="12.75" customHeight="1" thickBot="1">
      <c r="A3" s="8"/>
      <c r="B3" s="9" t="s">
        <v>34</v>
      </c>
    </row>
    <row r="4" spans="1:21" ht="12.75" customHeight="1" thickTop="1">
      <c r="A4" s="229"/>
      <c r="B4" s="232" t="s">
        <v>1</v>
      </c>
      <c r="C4" s="235" t="s">
        <v>2</v>
      </c>
      <c r="D4" s="226" t="s">
        <v>3</v>
      </c>
      <c r="E4" s="226" t="s">
        <v>79</v>
      </c>
      <c r="F4" s="226" t="s">
        <v>55</v>
      </c>
      <c r="G4" s="226" t="s">
        <v>78</v>
      </c>
      <c r="H4" s="226" t="s">
        <v>80</v>
      </c>
      <c r="I4" s="226" t="s">
        <v>27</v>
      </c>
      <c r="J4" s="226" t="s">
        <v>9</v>
      </c>
      <c r="K4" s="226" t="s">
        <v>8</v>
      </c>
      <c r="L4" s="226" t="s">
        <v>7</v>
      </c>
      <c r="M4" s="71"/>
      <c r="N4" s="226" t="s">
        <v>95</v>
      </c>
      <c r="O4" s="226" t="s">
        <v>48</v>
      </c>
      <c r="P4" s="239" t="s">
        <v>49</v>
      </c>
      <c r="Q4" s="68"/>
      <c r="R4" s="239"/>
      <c r="S4" s="220" t="s">
        <v>42</v>
      </c>
      <c r="T4" s="220" t="s">
        <v>43</v>
      </c>
      <c r="U4" s="223" t="s">
        <v>44</v>
      </c>
    </row>
    <row r="5" spans="1:21" ht="12.75">
      <c r="A5" s="230"/>
      <c r="B5" s="233"/>
      <c r="C5" s="236"/>
      <c r="D5" s="227"/>
      <c r="E5" s="227"/>
      <c r="F5" s="227"/>
      <c r="G5" s="227"/>
      <c r="H5" s="227"/>
      <c r="I5" s="227"/>
      <c r="J5" s="227"/>
      <c r="K5" s="227"/>
      <c r="L5" s="227"/>
      <c r="M5" s="72"/>
      <c r="N5" s="227"/>
      <c r="O5" s="227"/>
      <c r="P5" s="240"/>
      <c r="Q5" s="69"/>
      <c r="R5" s="240"/>
      <c r="S5" s="221"/>
      <c r="T5" s="221"/>
      <c r="U5" s="224"/>
    </row>
    <row r="6" spans="1:21" ht="96.75" customHeight="1" thickBot="1">
      <c r="A6" s="231"/>
      <c r="B6" s="234"/>
      <c r="C6" s="237"/>
      <c r="D6" s="228"/>
      <c r="E6" s="228"/>
      <c r="F6" s="228"/>
      <c r="G6" s="228"/>
      <c r="H6" s="228"/>
      <c r="I6" s="228"/>
      <c r="J6" s="228"/>
      <c r="K6" s="228"/>
      <c r="L6" s="228"/>
      <c r="M6" s="73" t="s">
        <v>67</v>
      </c>
      <c r="N6" s="228"/>
      <c r="O6" s="228"/>
      <c r="P6" s="241"/>
      <c r="Q6" s="70" t="s">
        <v>53</v>
      </c>
      <c r="R6" s="241"/>
      <c r="S6" s="222"/>
      <c r="T6" s="222"/>
      <c r="U6" s="225"/>
    </row>
    <row r="7" spans="1:21" ht="19.5" customHeight="1" thickTop="1">
      <c r="A7" s="50" t="s">
        <v>10</v>
      </c>
      <c r="B7" s="12" t="s">
        <v>35</v>
      </c>
      <c r="C7" s="6"/>
      <c r="D7" s="6"/>
      <c r="F7" s="6"/>
      <c r="G7" s="6"/>
      <c r="H7" s="6"/>
      <c r="I7" s="6"/>
      <c r="J7" s="6">
        <v>5</v>
      </c>
      <c r="K7" s="6">
        <v>5</v>
      </c>
      <c r="L7" s="6">
        <v>5</v>
      </c>
      <c r="M7" s="6">
        <v>5</v>
      </c>
      <c r="N7" s="6"/>
      <c r="O7" s="6"/>
      <c r="P7" s="6"/>
      <c r="Q7" s="6">
        <v>5</v>
      </c>
      <c r="R7" s="6"/>
      <c r="S7" s="40">
        <f>SUM(C7:R7)</f>
        <v>25</v>
      </c>
      <c r="T7" s="41"/>
      <c r="U7" s="83">
        <v>25</v>
      </c>
    </row>
    <row r="8" spans="1:21" ht="19.5" customHeight="1">
      <c r="A8" s="50">
        <v>2</v>
      </c>
      <c r="B8" s="11" t="s">
        <v>13</v>
      </c>
      <c r="C8" s="5">
        <v>5</v>
      </c>
      <c r="D8" s="5">
        <v>5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2">
        <v>10</v>
      </c>
      <c r="T8" s="43">
        <v>10</v>
      </c>
      <c r="U8" s="82">
        <v>20</v>
      </c>
    </row>
    <row r="9" spans="1:21" ht="19.5" customHeight="1">
      <c r="A9" s="50">
        <v>3</v>
      </c>
      <c r="B9" s="11" t="s">
        <v>47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2"/>
      <c r="T9" s="43"/>
      <c r="U9" s="82"/>
    </row>
    <row r="10" spans="1:21" ht="19.5" customHeight="1">
      <c r="A10" s="50">
        <v>4</v>
      </c>
      <c r="B10" s="10" t="s">
        <v>46</v>
      </c>
      <c r="C10" s="5"/>
      <c r="D10" s="5"/>
      <c r="E10" s="5">
        <v>5</v>
      </c>
      <c r="F10" s="5"/>
      <c r="G10" s="5">
        <v>5</v>
      </c>
      <c r="H10" s="5">
        <v>5</v>
      </c>
      <c r="I10" s="5">
        <v>5</v>
      </c>
      <c r="J10" s="5"/>
      <c r="K10" s="5"/>
      <c r="L10" s="5"/>
      <c r="M10" s="5">
        <v>5</v>
      </c>
      <c r="N10" s="5"/>
      <c r="O10" s="5">
        <v>5</v>
      </c>
      <c r="P10" s="5"/>
      <c r="Q10" s="5"/>
      <c r="R10" s="5"/>
      <c r="S10" s="42">
        <v>30</v>
      </c>
      <c r="T10" s="43">
        <v>15</v>
      </c>
      <c r="U10" s="82">
        <v>45</v>
      </c>
    </row>
    <row r="11" spans="1:21" ht="19.5" customHeight="1">
      <c r="A11" s="50">
        <v>5</v>
      </c>
      <c r="B11" s="10" t="s">
        <v>29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42"/>
      <c r="T11" s="43"/>
      <c r="U11" s="82"/>
    </row>
    <row r="12" spans="1:21" ht="19.5" customHeight="1">
      <c r="A12" s="50">
        <v>6</v>
      </c>
      <c r="B12" s="11" t="s">
        <v>11</v>
      </c>
      <c r="C12" s="5"/>
      <c r="D12" s="5"/>
      <c r="E12" s="5"/>
      <c r="F12" s="5">
        <v>5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42">
        <v>5</v>
      </c>
      <c r="T12" s="43"/>
      <c r="U12" s="82">
        <v>5</v>
      </c>
    </row>
    <row r="13" spans="1:21" ht="19.5" customHeight="1">
      <c r="A13" s="50">
        <v>7</v>
      </c>
      <c r="B13" s="11" t="s">
        <v>30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42"/>
      <c r="T13" s="43"/>
      <c r="U13" s="82"/>
    </row>
    <row r="14" spans="1:21" ht="19.5" customHeight="1">
      <c r="A14" s="50">
        <v>8</v>
      </c>
      <c r="B14" s="11" t="s">
        <v>39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>
        <v>5</v>
      </c>
      <c r="R14" s="5"/>
      <c r="S14" s="42">
        <v>5</v>
      </c>
      <c r="T14" s="43"/>
      <c r="U14" s="82">
        <v>5</v>
      </c>
    </row>
    <row r="15" spans="1:21" ht="19.5" customHeight="1">
      <c r="A15" s="50">
        <v>9</v>
      </c>
      <c r="B15" s="11" t="s">
        <v>68</v>
      </c>
      <c r="C15" s="5"/>
      <c r="D15" s="5"/>
      <c r="E15" s="5"/>
      <c r="F15" s="5"/>
      <c r="G15" s="5"/>
      <c r="H15" s="5"/>
      <c r="I15" s="5"/>
      <c r="J15" s="5"/>
      <c r="K15" s="5"/>
      <c r="L15" s="5">
        <v>5</v>
      </c>
      <c r="M15" s="5"/>
      <c r="N15" s="5"/>
      <c r="O15" s="5"/>
      <c r="P15" s="5"/>
      <c r="Q15" s="5"/>
      <c r="R15" s="5"/>
      <c r="S15" s="42">
        <v>5</v>
      </c>
      <c r="T15" s="43">
        <v>5</v>
      </c>
      <c r="U15" s="82">
        <v>10</v>
      </c>
    </row>
    <row r="16" spans="1:21" ht="19.5" customHeight="1">
      <c r="A16" s="50">
        <v>10</v>
      </c>
      <c r="B16" s="11" t="s">
        <v>28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42"/>
      <c r="T16" s="43"/>
      <c r="U16" s="82"/>
    </row>
    <row r="17" spans="1:21" ht="19.5" customHeight="1">
      <c r="A17" s="50">
        <v>11</v>
      </c>
      <c r="B17" s="11" t="s">
        <v>15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42"/>
      <c r="T17" s="43"/>
      <c r="U17" s="82"/>
    </row>
    <row r="18" spans="1:21" ht="19.5" customHeight="1">
      <c r="A18" s="50">
        <v>12</v>
      </c>
      <c r="B18" s="11" t="s">
        <v>31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42"/>
      <c r="T18" s="43"/>
      <c r="U18" s="82"/>
    </row>
    <row r="19" spans="1:21" ht="19.5" customHeight="1">
      <c r="A19" s="50">
        <v>13</v>
      </c>
      <c r="B19" s="11" t="s">
        <v>17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42"/>
      <c r="T19" s="43"/>
      <c r="U19" s="82"/>
    </row>
    <row r="20" spans="1:21" ht="20.25" customHeight="1">
      <c r="A20" s="79">
        <v>14</v>
      </c>
      <c r="B20" s="98" t="s">
        <v>36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107"/>
      <c r="T20" s="108"/>
      <c r="U20" s="109"/>
    </row>
    <row r="21" spans="1:21" ht="19.5" customHeight="1" thickBot="1">
      <c r="A21" s="102">
        <v>15</v>
      </c>
      <c r="B21" s="103" t="s">
        <v>33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110"/>
      <c r="T21" s="111"/>
      <c r="U21" s="112"/>
    </row>
    <row r="22" spans="2:20" ht="19.5" customHeight="1" thickBot="1" thickTop="1">
      <c r="B22" s="2"/>
      <c r="C22" s="238" t="s">
        <v>41</v>
      </c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"/>
      <c r="T22" s="2"/>
    </row>
    <row r="23" spans="1:20" ht="19.5" customHeight="1" thickTop="1">
      <c r="A23" s="18" t="s">
        <v>10</v>
      </c>
      <c r="B23" s="29" t="s">
        <v>13</v>
      </c>
      <c r="C23" s="27">
        <v>5</v>
      </c>
      <c r="D23" s="16">
        <v>5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9"/>
      <c r="T23" s="44">
        <v>10</v>
      </c>
    </row>
    <row r="24" spans="1:20" ht="19.5" customHeight="1">
      <c r="A24" s="25" t="s">
        <v>12</v>
      </c>
      <c r="B24" s="30" t="s">
        <v>46</v>
      </c>
      <c r="C24" s="26"/>
      <c r="D24" s="17"/>
      <c r="E24" s="17"/>
      <c r="F24" s="17"/>
      <c r="G24" s="17" t="s">
        <v>85</v>
      </c>
      <c r="H24" s="17">
        <v>5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1"/>
      <c r="T24" s="45">
        <v>15</v>
      </c>
    </row>
    <row r="25" spans="1:20" ht="19.5" customHeight="1">
      <c r="A25" s="20" t="s">
        <v>14</v>
      </c>
      <c r="B25" s="10" t="s">
        <v>29</v>
      </c>
      <c r="C25" s="2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21"/>
      <c r="T25" s="45"/>
    </row>
    <row r="26" spans="1:20" ht="19.5" customHeight="1">
      <c r="A26" s="20" t="s">
        <v>16</v>
      </c>
      <c r="B26" s="10" t="s">
        <v>35</v>
      </c>
      <c r="C26" s="2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21"/>
      <c r="T26" s="45"/>
    </row>
    <row r="27" spans="1:20" ht="19.5" customHeight="1">
      <c r="A27" s="25">
        <v>5</v>
      </c>
      <c r="B27" s="11" t="s">
        <v>39</v>
      </c>
      <c r="C27" s="58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0"/>
      <c r="T27" s="61"/>
    </row>
    <row r="28" spans="1:20" ht="19.5" customHeight="1">
      <c r="A28" s="25">
        <v>6</v>
      </c>
      <c r="B28" s="11" t="s">
        <v>11</v>
      </c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60"/>
      <c r="T28" s="61"/>
    </row>
    <row r="29" spans="1:20" ht="19.5" customHeight="1">
      <c r="A29" s="25">
        <v>7</v>
      </c>
      <c r="B29" s="11" t="s">
        <v>32</v>
      </c>
      <c r="C29" s="58"/>
      <c r="D29" s="59"/>
      <c r="E29" s="59"/>
      <c r="F29" s="59"/>
      <c r="G29" s="59"/>
      <c r="H29" s="59"/>
      <c r="I29" s="59"/>
      <c r="J29" s="59"/>
      <c r="K29" s="59"/>
      <c r="L29" s="59">
        <v>5</v>
      </c>
      <c r="M29" s="59"/>
      <c r="N29" s="59"/>
      <c r="O29" s="59"/>
      <c r="P29" s="59"/>
      <c r="Q29" s="59"/>
      <c r="R29" s="59"/>
      <c r="S29" s="60"/>
      <c r="T29" s="61">
        <v>5</v>
      </c>
    </row>
    <row r="30" spans="1:20" ht="19.5" customHeight="1">
      <c r="A30" s="25">
        <v>8</v>
      </c>
      <c r="B30" s="11" t="s">
        <v>30</v>
      </c>
      <c r="C30" s="58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0"/>
      <c r="T30" s="61"/>
    </row>
    <row r="31" spans="1:20" ht="19.5" customHeight="1" thickBot="1">
      <c r="A31" s="22">
        <v>9</v>
      </c>
      <c r="B31" s="31" t="s">
        <v>47</v>
      </c>
      <c r="C31" s="28"/>
      <c r="D31" s="23"/>
      <c r="E31" s="23"/>
      <c r="F31" s="23"/>
      <c r="G31" s="23"/>
      <c r="H31" s="23"/>
      <c r="I31" s="23"/>
      <c r="J31" s="23"/>
      <c r="K31" s="23"/>
      <c r="L31" s="24"/>
      <c r="M31" s="24"/>
      <c r="N31" s="23"/>
      <c r="O31" s="23"/>
      <c r="P31" s="23"/>
      <c r="Q31" s="23"/>
      <c r="R31" s="23"/>
      <c r="S31" s="23"/>
      <c r="T31" s="46"/>
    </row>
    <row r="32" spans="1:20" ht="13.5" thickTop="1">
      <c r="A32" s="39"/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39"/>
      <c r="M32" s="39"/>
      <c r="N32" s="63"/>
      <c r="O32" s="63"/>
      <c r="P32" s="63"/>
      <c r="Q32" s="63"/>
      <c r="R32" s="63"/>
      <c r="S32" s="63"/>
      <c r="T32" s="64"/>
    </row>
    <row r="33" spans="1:20" ht="13.5" thickBot="1">
      <c r="A33" s="39"/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39"/>
      <c r="M33" s="39"/>
      <c r="N33" s="63"/>
      <c r="O33" s="63"/>
      <c r="P33" s="63"/>
      <c r="Q33" s="63"/>
      <c r="R33" s="63"/>
      <c r="S33" s="63"/>
      <c r="T33" s="64"/>
    </row>
    <row r="34" spans="2:21" ht="13.5" thickTop="1">
      <c r="B34" s="232" t="s">
        <v>91</v>
      </c>
      <c r="C34" s="235" t="s">
        <v>2</v>
      </c>
      <c r="D34" s="226" t="s">
        <v>3</v>
      </c>
      <c r="E34" s="226" t="s">
        <v>79</v>
      </c>
      <c r="F34" s="226" t="s">
        <v>55</v>
      </c>
      <c r="G34" s="226" t="s">
        <v>93</v>
      </c>
      <c r="H34" s="226" t="s">
        <v>80</v>
      </c>
      <c r="I34" s="226" t="s">
        <v>92</v>
      </c>
      <c r="J34" s="226" t="s">
        <v>9</v>
      </c>
      <c r="K34" s="226" t="s">
        <v>8</v>
      </c>
      <c r="L34" s="226" t="s">
        <v>7</v>
      </c>
      <c r="M34" s="71"/>
      <c r="N34" s="226" t="s">
        <v>96</v>
      </c>
      <c r="O34" s="226" t="s">
        <v>94</v>
      </c>
      <c r="P34" s="239" t="s">
        <v>49</v>
      </c>
      <c r="Q34" s="68"/>
      <c r="R34" s="239"/>
      <c r="S34" s="220" t="s">
        <v>42</v>
      </c>
      <c r="T34" s="220" t="s">
        <v>43</v>
      </c>
      <c r="U34" s="223" t="s">
        <v>44</v>
      </c>
    </row>
    <row r="35" spans="2:21" ht="12.75">
      <c r="B35" s="233"/>
      <c r="C35" s="236"/>
      <c r="D35" s="227"/>
      <c r="E35" s="227"/>
      <c r="F35" s="227"/>
      <c r="G35" s="227"/>
      <c r="H35" s="227"/>
      <c r="I35" s="227"/>
      <c r="J35" s="227"/>
      <c r="K35" s="227"/>
      <c r="L35" s="227"/>
      <c r="M35" s="72"/>
      <c r="N35" s="227"/>
      <c r="O35" s="227"/>
      <c r="P35" s="240"/>
      <c r="Q35" s="69"/>
      <c r="R35" s="240"/>
      <c r="S35" s="221"/>
      <c r="T35" s="221"/>
      <c r="U35" s="224"/>
    </row>
    <row r="36" spans="2:21" ht="55.5" customHeight="1" thickBot="1">
      <c r="B36" s="234"/>
      <c r="C36" s="237"/>
      <c r="D36" s="228"/>
      <c r="E36" s="228"/>
      <c r="F36" s="228"/>
      <c r="G36" s="228"/>
      <c r="H36" s="228"/>
      <c r="I36" s="228"/>
      <c r="J36" s="228"/>
      <c r="K36" s="228"/>
      <c r="L36" s="228"/>
      <c r="M36" s="73" t="s">
        <v>67</v>
      </c>
      <c r="N36" s="228"/>
      <c r="O36" s="228"/>
      <c r="P36" s="241"/>
      <c r="Q36" s="70" t="s">
        <v>53</v>
      </c>
      <c r="R36" s="241"/>
      <c r="S36" s="222"/>
      <c r="T36" s="222"/>
      <c r="U36" s="225"/>
    </row>
    <row r="37" spans="2:21" ht="19.5" customHeight="1" thickTop="1">
      <c r="B37" s="12" t="s">
        <v>35</v>
      </c>
      <c r="C37" s="6"/>
      <c r="D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40"/>
      <c r="T37" s="41"/>
      <c r="U37" s="83"/>
    </row>
    <row r="38" spans="2:21" ht="19.5" customHeight="1">
      <c r="B38" s="11" t="s">
        <v>13</v>
      </c>
      <c r="C38">
        <v>5</v>
      </c>
      <c r="D38">
        <v>5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42">
        <v>10</v>
      </c>
      <c r="T38" s="43">
        <v>5</v>
      </c>
      <c r="U38" s="82">
        <v>15</v>
      </c>
    </row>
    <row r="39" spans="2:21" ht="19.5" customHeight="1">
      <c r="B39" s="11" t="s">
        <v>47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>
        <v>5</v>
      </c>
      <c r="O39" s="5"/>
      <c r="P39" s="5">
        <v>5</v>
      </c>
      <c r="Q39" s="5"/>
      <c r="R39" s="5"/>
      <c r="S39" s="42">
        <v>10</v>
      </c>
      <c r="T39" s="43">
        <v>5</v>
      </c>
      <c r="U39" s="82">
        <v>15</v>
      </c>
    </row>
    <row r="40" spans="2:21" ht="19.5" customHeight="1">
      <c r="B40" s="10" t="s">
        <v>46</v>
      </c>
      <c r="C40" s="5"/>
      <c r="D40" s="5"/>
      <c r="E40" s="5"/>
      <c r="F40" s="5"/>
      <c r="G40" s="5"/>
      <c r="H40" s="5"/>
      <c r="I40" s="5"/>
      <c r="J40" s="5"/>
      <c r="K40" s="5">
        <v>5</v>
      </c>
      <c r="L40" s="5">
        <v>5</v>
      </c>
      <c r="M40" s="5"/>
      <c r="N40" s="5"/>
      <c r="O40" s="5"/>
      <c r="P40" s="5"/>
      <c r="Q40" s="5"/>
      <c r="R40" s="5"/>
      <c r="S40" s="42">
        <v>10</v>
      </c>
      <c r="T40" s="43"/>
      <c r="U40" s="82">
        <v>10</v>
      </c>
    </row>
    <row r="41" spans="2:21" ht="19.5" customHeight="1">
      <c r="B41" s="10" t="s">
        <v>29</v>
      </c>
      <c r="C41" s="5">
        <v>5</v>
      </c>
      <c r="D41" s="5"/>
      <c r="E41" s="5"/>
      <c r="F41" s="5"/>
      <c r="G41" s="5"/>
      <c r="H41" s="5"/>
      <c r="I41" s="5"/>
      <c r="J41" s="5"/>
      <c r="K41" s="5"/>
      <c r="L41" s="5">
        <v>5</v>
      </c>
      <c r="M41" s="5"/>
      <c r="N41" s="5"/>
      <c r="O41" s="5">
        <v>5</v>
      </c>
      <c r="P41" s="5">
        <v>5</v>
      </c>
      <c r="Q41" s="5"/>
      <c r="R41" s="5"/>
      <c r="S41" s="42">
        <v>20</v>
      </c>
      <c r="T41" s="43">
        <v>10</v>
      </c>
      <c r="U41" s="82">
        <v>30</v>
      </c>
    </row>
    <row r="42" spans="2:21" ht="19.5" customHeight="1">
      <c r="B42" s="11" t="s">
        <v>11</v>
      </c>
      <c r="C42" s="5"/>
      <c r="D42" s="5"/>
      <c r="E42" s="5"/>
      <c r="F42" s="5">
        <v>5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2">
        <v>5</v>
      </c>
      <c r="T42" s="43">
        <v>5</v>
      </c>
      <c r="U42" s="82">
        <v>10</v>
      </c>
    </row>
    <row r="43" spans="2:21" ht="19.5" customHeight="1">
      <c r="B43" s="11" t="s">
        <v>30</v>
      </c>
      <c r="C43" s="5"/>
      <c r="D43" s="5"/>
      <c r="E43" s="5"/>
      <c r="F43" s="5"/>
      <c r="G43" s="5"/>
      <c r="H43" s="5"/>
      <c r="I43" s="5">
        <v>5</v>
      </c>
      <c r="J43" s="5"/>
      <c r="K43" s="5"/>
      <c r="L43" s="5"/>
      <c r="M43" s="5"/>
      <c r="N43" s="5"/>
      <c r="O43" s="5"/>
      <c r="P43" s="5"/>
      <c r="Q43" s="5"/>
      <c r="R43" s="5"/>
      <c r="S43" s="42">
        <v>5</v>
      </c>
      <c r="T43" s="43"/>
      <c r="U43" s="82">
        <v>5</v>
      </c>
    </row>
    <row r="44" spans="2:21" ht="19.5" customHeight="1">
      <c r="B44" s="11" t="s">
        <v>39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2"/>
      <c r="T44" s="43"/>
      <c r="U44" s="82"/>
    </row>
    <row r="45" spans="2:21" ht="19.5" customHeight="1">
      <c r="B45" s="11" t="s">
        <v>68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2"/>
      <c r="T45" s="43"/>
      <c r="U45" s="82"/>
    </row>
    <row r="46" spans="2:21" ht="19.5" customHeight="1">
      <c r="B46" s="11" t="s">
        <v>28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2"/>
      <c r="T46" s="43"/>
      <c r="U46" s="82"/>
    </row>
    <row r="47" spans="2:21" ht="19.5" customHeight="1">
      <c r="B47" s="11" t="s">
        <v>15</v>
      </c>
      <c r="C47" s="5"/>
      <c r="D47" s="5"/>
      <c r="E47" s="5"/>
      <c r="F47" s="5"/>
      <c r="G47" s="5">
        <v>5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42">
        <v>5</v>
      </c>
      <c r="T47" s="43"/>
      <c r="U47" s="82">
        <v>5</v>
      </c>
    </row>
    <row r="48" spans="2:21" ht="19.5" customHeight="1">
      <c r="B48" s="11" t="s">
        <v>31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42"/>
      <c r="T48" s="43"/>
      <c r="U48" s="82"/>
    </row>
    <row r="49" spans="2:21" ht="19.5" customHeight="1">
      <c r="B49" s="11" t="s">
        <v>17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42"/>
      <c r="T49" s="43"/>
      <c r="U49" s="82"/>
    </row>
    <row r="50" spans="2:21" ht="19.5" customHeight="1">
      <c r="B50" s="98" t="s">
        <v>36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107"/>
      <c r="T50" s="108"/>
      <c r="U50" s="109"/>
    </row>
    <row r="51" spans="2:21" ht="19.5" customHeight="1" thickBot="1">
      <c r="B51" s="103" t="s">
        <v>33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110"/>
      <c r="T51" s="111"/>
      <c r="U51" s="112"/>
    </row>
    <row r="52" spans="2:20" ht="19.5" customHeight="1" thickBot="1" thickTop="1">
      <c r="B52" s="2"/>
      <c r="C52" s="238" t="s">
        <v>41</v>
      </c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"/>
      <c r="T52" s="2"/>
    </row>
    <row r="53" spans="2:20" ht="19.5" customHeight="1" thickTop="1">
      <c r="B53" s="29" t="s">
        <v>13</v>
      </c>
      <c r="C53" s="27"/>
      <c r="D53" s="16">
        <v>5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9"/>
      <c r="T53" s="44">
        <v>5</v>
      </c>
    </row>
    <row r="54" spans="2:20" ht="19.5" customHeight="1">
      <c r="B54" s="30" t="s">
        <v>46</v>
      </c>
      <c r="C54" s="26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21"/>
      <c r="T54" s="45"/>
    </row>
    <row r="55" spans="2:20" ht="19.5" customHeight="1">
      <c r="B55" s="10" t="s">
        <v>29</v>
      </c>
      <c r="C55" s="26">
        <v>5</v>
      </c>
      <c r="D55" s="17"/>
      <c r="E55" s="17"/>
      <c r="F55" s="17"/>
      <c r="G55" s="17"/>
      <c r="H55" s="17"/>
      <c r="I55" s="17"/>
      <c r="J55" s="17"/>
      <c r="K55" s="17"/>
      <c r="L55" s="17">
        <v>5</v>
      </c>
      <c r="M55" s="17"/>
      <c r="N55" s="17"/>
      <c r="O55" s="17"/>
      <c r="P55" s="17"/>
      <c r="Q55" s="17"/>
      <c r="R55" s="17"/>
      <c r="S55" s="21"/>
      <c r="T55" s="45">
        <v>10</v>
      </c>
    </row>
    <row r="56" spans="2:20" ht="19.5" customHeight="1">
      <c r="B56" s="10" t="s">
        <v>35</v>
      </c>
      <c r="C56" s="26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1"/>
      <c r="T56" s="45"/>
    </row>
    <row r="57" spans="2:20" ht="19.5" customHeight="1">
      <c r="B57" s="11" t="s">
        <v>39</v>
      </c>
      <c r="C57" s="58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60"/>
      <c r="T57" s="61"/>
    </row>
    <row r="58" spans="2:20" ht="19.5" customHeight="1">
      <c r="B58" s="11" t="s">
        <v>11</v>
      </c>
      <c r="C58" s="58"/>
      <c r="D58" s="59"/>
      <c r="E58" s="59"/>
      <c r="F58" s="59">
        <v>5</v>
      </c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60"/>
      <c r="T58" s="61">
        <v>5</v>
      </c>
    </row>
    <row r="59" spans="2:20" ht="19.5" customHeight="1">
      <c r="B59" s="11" t="s">
        <v>32</v>
      </c>
      <c r="C59" s="58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60"/>
      <c r="T59" s="61"/>
    </row>
    <row r="60" spans="2:20" ht="19.5" customHeight="1">
      <c r="B60" s="11" t="s">
        <v>30</v>
      </c>
      <c r="C60" s="58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60"/>
      <c r="T60" s="61"/>
    </row>
    <row r="61" spans="2:20" ht="19.5" customHeight="1" thickBot="1">
      <c r="B61" s="31" t="s">
        <v>47</v>
      </c>
      <c r="C61" s="28"/>
      <c r="D61" s="23"/>
      <c r="E61" s="23"/>
      <c r="F61" s="23"/>
      <c r="G61" s="23"/>
      <c r="H61" s="23"/>
      <c r="I61" s="23"/>
      <c r="J61" s="23"/>
      <c r="K61" s="23"/>
      <c r="L61" s="24"/>
      <c r="M61" s="24"/>
      <c r="N61" s="23"/>
      <c r="O61" s="23"/>
      <c r="P61" s="23">
        <v>5</v>
      </c>
      <c r="Q61" s="23"/>
      <c r="R61" s="23"/>
      <c r="S61" s="23"/>
      <c r="T61" s="46">
        <v>5</v>
      </c>
    </row>
    <row r="62" ht="13.5" thickTop="1"/>
  </sheetData>
  <sheetProtection/>
  <mergeCells count="39">
    <mergeCell ref="T34:T36"/>
    <mergeCell ref="U34:U36"/>
    <mergeCell ref="C52:R52"/>
    <mergeCell ref="O34:O36"/>
    <mergeCell ref="P34:P36"/>
    <mergeCell ref="R34:R36"/>
    <mergeCell ref="S34:S36"/>
    <mergeCell ref="J34:J36"/>
    <mergeCell ref="K34:K36"/>
    <mergeCell ref="L34:L36"/>
    <mergeCell ref="B34:B36"/>
    <mergeCell ref="C34:C36"/>
    <mergeCell ref="D34:D36"/>
    <mergeCell ref="E34:E36"/>
    <mergeCell ref="N34:N36"/>
    <mergeCell ref="F34:F36"/>
    <mergeCell ref="G34:G36"/>
    <mergeCell ref="H34:H36"/>
    <mergeCell ref="I34:I36"/>
    <mergeCell ref="C22:R22"/>
    <mergeCell ref="S4:S6"/>
    <mergeCell ref="L4:L6"/>
    <mergeCell ref="O4:O6"/>
    <mergeCell ref="E4:E6"/>
    <mergeCell ref="P4:P6"/>
    <mergeCell ref="R4:R6"/>
    <mergeCell ref="J4:J6"/>
    <mergeCell ref="N4:N6"/>
    <mergeCell ref="I4:I6"/>
    <mergeCell ref="T4:T6"/>
    <mergeCell ref="U4:U6"/>
    <mergeCell ref="F4:F6"/>
    <mergeCell ref="A4:A6"/>
    <mergeCell ref="B4:B6"/>
    <mergeCell ref="C4:C6"/>
    <mergeCell ref="D4:D6"/>
    <mergeCell ref="G4:G6"/>
    <mergeCell ref="H4:H6"/>
    <mergeCell ref="K4:K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" width="37.57421875" style="0" customWidth="1"/>
    <col min="2" max="2" width="27.28125" style="0" customWidth="1"/>
    <col min="3" max="3" width="8.28125" style="0" customWidth="1"/>
    <col min="4" max="4" width="16.421875" style="0" customWidth="1"/>
    <col min="5" max="5" width="8.28125" style="0" hidden="1" customWidth="1"/>
    <col min="6" max="6" width="8.421875" style="0" customWidth="1"/>
  </cols>
  <sheetData>
    <row r="1" spans="1:6" ht="15.75">
      <c r="A1" s="3" t="s">
        <v>37</v>
      </c>
      <c r="B1" s="15"/>
      <c r="C1" s="15"/>
      <c r="D1" s="15"/>
      <c r="E1" s="15"/>
      <c r="F1" s="15"/>
    </row>
    <row r="2" spans="3:6" ht="12.75">
      <c r="C2" s="15"/>
      <c r="D2" s="15"/>
      <c r="E2" s="15"/>
      <c r="F2" s="15"/>
    </row>
    <row r="3" spans="1:6" ht="24" customHeight="1">
      <c r="A3" s="4"/>
      <c r="B3" s="57"/>
      <c r="C3" s="15"/>
      <c r="D3" s="15"/>
      <c r="E3" s="15"/>
      <c r="F3" s="15"/>
    </row>
    <row r="4" spans="1:6" ht="33" customHeight="1" thickBot="1">
      <c r="A4" s="4" t="s">
        <v>38</v>
      </c>
      <c r="B4" s="15"/>
      <c r="C4" s="15"/>
      <c r="D4" s="15"/>
      <c r="E4" s="15"/>
      <c r="F4" s="15"/>
    </row>
    <row r="5" spans="1:6" ht="12.75">
      <c r="A5" s="244" t="s">
        <v>18</v>
      </c>
      <c r="B5" s="246" t="s">
        <v>19</v>
      </c>
      <c r="C5" s="248" t="s">
        <v>20</v>
      </c>
      <c r="D5" s="249"/>
      <c r="E5" s="250"/>
      <c r="F5" s="242" t="s">
        <v>21</v>
      </c>
    </row>
    <row r="6" spans="1:6" ht="13.5" thickBot="1">
      <c r="A6" s="245"/>
      <c r="B6" s="247"/>
      <c r="C6" s="137" t="s">
        <v>22</v>
      </c>
      <c r="D6" s="138" t="s">
        <v>70</v>
      </c>
      <c r="E6" s="139" t="s">
        <v>23</v>
      </c>
      <c r="F6" s="243"/>
    </row>
    <row r="7" spans="1:6" ht="20.25" customHeight="1">
      <c r="A7" s="143" t="s">
        <v>47</v>
      </c>
      <c r="B7" s="144" t="s">
        <v>58</v>
      </c>
      <c r="C7" s="135">
        <v>5</v>
      </c>
      <c r="D7" s="135">
        <v>5</v>
      </c>
      <c r="E7" s="135"/>
      <c r="F7" s="142">
        <v>10</v>
      </c>
    </row>
    <row r="8" spans="1:6" ht="20.25" customHeight="1" thickBot="1">
      <c r="A8" s="145"/>
      <c r="B8" s="146"/>
      <c r="C8" s="131"/>
      <c r="D8" s="131"/>
      <c r="E8" s="131"/>
      <c r="F8" s="140"/>
    </row>
    <row r="9" spans="1:6" ht="20.25" customHeight="1">
      <c r="A9" s="141" t="s">
        <v>13</v>
      </c>
      <c r="B9" s="134" t="s">
        <v>24</v>
      </c>
      <c r="C9" s="135" t="s">
        <v>85</v>
      </c>
      <c r="D9" s="135"/>
      <c r="E9" s="135"/>
      <c r="F9" s="142" t="s">
        <v>86</v>
      </c>
    </row>
    <row r="10" spans="1:6" ht="20.25" customHeight="1" thickBot="1">
      <c r="A10" s="147"/>
      <c r="B10" s="130" t="s">
        <v>66</v>
      </c>
      <c r="C10" s="131" t="s">
        <v>85</v>
      </c>
      <c r="D10" s="131"/>
      <c r="E10" s="131"/>
      <c r="F10" s="140" t="s">
        <v>90</v>
      </c>
    </row>
    <row r="11" spans="1:6" ht="20.25" customHeight="1">
      <c r="A11" s="141" t="s">
        <v>39</v>
      </c>
      <c r="B11" s="134" t="s">
        <v>65</v>
      </c>
      <c r="C11" s="135">
        <v>5</v>
      </c>
      <c r="D11" s="135">
        <v>5</v>
      </c>
      <c r="E11" s="135"/>
      <c r="F11" s="148" t="s">
        <v>88</v>
      </c>
    </row>
    <row r="12" spans="1:6" ht="20.25" customHeight="1">
      <c r="A12" s="149"/>
      <c r="B12" s="150" t="s">
        <v>76</v>
      </c>
      <c r="C12" s="151">
        <v>5</v>
      </c>
      <c r="D12" s="151"/>
      <c r="E12" s="151"/>
      <c r="F12" s="152" t="s">
        <v>89</v>
      </c>
    </row>
    <row r="13" spans="1:6" ht="20.25" customHeight="1">
      <c r="A13" s="149"/>
      <c r="B13" s="150"/>
      <c r="C13" s="151"/>
      <c r="D13" s="151"/>
      <c r="E13" s="151"/>
      <c r="F13" s="152"/>
    </row>
    <row r="14" spans="1:6" ht="20.25" customHeight="1">
      <c r="A14" s="149"/>
      <c r="B14" s="150"/>
      <c r="C14" s="151"/>
      <c r="D14" s="151"/>
      <c r="E14" s="151"/>
      <c r="F14" s="152"/>
    </row>
    <row r="15" spans="1:6" ht="20.25" customHeight="1" thickBot="1">
      <c r="A15" s="147"/>
      <c r="B15" s="153" t="s">
        <v>73</v>
      </c>
      <c r="C15" s="131" t="s">
        <v>85</v>
      </c>
      <c r="D15" s="131"/>
      <c r="E15" s="131"/>
      <c r="F15" s="154"/>
    </row>
    <row r="16" spans="1:6" ht="20.25" customHeight="1">
      <c r="A16" s="133" t="s">
        <v>29</v>
      </c>
      <c r="B16" s="134" t="s">
        <v>77</v>
      </c>
      <c r="C16" s="135">
        <v>5</v>
      </c>
      <c r="D16" s="135"/>
      <c r="E16" s="135"/>
      <c r="F16" s="136" t="s">
        <v>86</v>
      </c>
    </row>
    <row r="17" spans="1:6" ht="20.25" customHeight="1">
      <c r="A17" s="170"/>
      <c r="B17" s="126" t="s">
        <v>49</v>
      </c>
      <c r="C17" s="127"/>
      <c r="D17" s="127" t="s">
        <v>85</v>
      </c>
      <c r="E17" s="127"/>
      <c r="F17" s="128" t="s">
        <v>87</v>
      </c>
    </row>
    <row r="18" spans="1:6" ht="20.25" customHeight="1" thickBot="1">
      <c r="A18" s="129"/>
      <c r="B18" s="130" t="s">
        <v>74</v>
      </c>
      <c r="C18" s="131" t="s">
        <v>85</v>
      </c>
      <c r="D18" s="131"/>
      <c r="E18" s="131"/>
      <c r="F18" s="132"/>
    </row>
    <row r="19" spans="1:6" ht="20.25" customHeight="1" thickBot="1">
      <c r="A19" s="125" t="s">
        <v>28</v>
      </c>
      <c r="B19" s="126" t="s">
        <v>25</v>
      </c>
      <c r="C19" s="127">
        <v>5</v>
      </c>
      <c r="D19" s="126"/>
      <c r="E19" s="126"/>
      <c r="F19" s="128">
        <v>5</v>
      </c>
    </row>
    <row r="20" spans="1:6" ht="20.25" customHeight="1" thickBot="1">
      <c r="A20" s="121"/>
      <c r="B20" s="118"/>
      <c r="C20" s="119"/>
      <c r="D20" s="119"/>
      <c r="E20" s="119"/>
      <c r="F20" s="122"/>
    </row>
    <row r="21" spans="1:6" ht="20.25" customHeight="1">
      <c r="A21" s="162" t="s">
        <v>46</v>
      </c>
      <c r="B21" s="163" t="s">
        <v>56</v>
      </c>
      <c r="C21" s="164">
        <v>5</v>
      </c>
      <c r="D21" s="165"/>
      <c r="E21" s="165"/>
      <c r="F21" s="171" t="s">
        <v>88</v>
      </c>
    </row>
    <row r="22" spans="1:6" ht="20.25" customHeight="1">
      <c r="A22" s="166"/>
      <c r="B22" s="90"/>
      <c r="C22" s="35"/>
      <c r="D22" s="35"/>
      <c r="E22" s="35"/>
      <c r="F22" s="92" t="s">
        <v>89</v>
      </c>
    </row>
    <row r="23" spans="1:6" ht="20.25" customHeight="1">
      <c r="A23" s="166"/>
      <c r="B23" s="34" t="s">
        <v>59</v>
      </c>
      <c r="C23" s="35"/>
      <c r="D23" s="35"/>
      <c r="E23" s="35"/>
      <c r="F23" s="92"/>
    </row>
    <row r="24" spans="1:6" ht="20.25" customHeight="1">
      <c r="A24" s="167"/>
      <c r="B24" s="158" t="s">
        <v>4</v>
      </c>
      <c r="C24" s="159">
        <v>5</v>
      </c>
      <c r="D24" s="160">
        <v>10</v>
      </c>
      <c r="E24" s="158"/>
      <c r="F24" s="161"/>
    </row>
    <row r="25" spans="1:6" ht="20.25" customHeight="1" thickBot="1">
      <c r="A25" s="168"/>
      <c r="B25" s="155" t="s">
        <v>75</v>
      </c>
      <c r="C25" s="123">
        <v>5</v>
      </c>
      <c r="D25" s="156"/>
      <c r="E25" s="157"/>
      <c r="F25" s="169"/>
    </row>
    <row r="26" spans="1:6" ht="20.25" customHeight="1">
      <c r="A26" s="89" t="s">
        <v>35</v>
      </c>
      <c r="B26" s="90" t="s">
        <v>7</v>
      </c>
      <c r="C26" s="91" t="s">
        <v>85</v>
      </c>
      <c r="D26" s="91">
        <v>5</v>
      </c>
      <c r="E26" s="91"/>
      <c r="F26" s="93">
        <v>35</v>
      </c>
    </row>
    <row r="27" spans="1:6" ht="20.25" customHeight="1">
      <c r="A27" s="36"/>
      <c r="B27" s="34" t="s">
        <v>8</v>
      </c>
      <c r="C27" s="35">
        <v>5</v>
      </c>
      <c r="D27" s="35"/>
      <c r="E27" s="35"/>
      <c r="F27" s="94" t="s">
        <v>89</v>
      </c>
    </row>
    <row r="28" spans="1:6" ht="20.25" customHeight="1">
      <c r="A28" s="36"/>
      <c r="B28" s="34" t="s">
        <v>9</v>
      </c>
      <c r="C28" s="35">
        <v>5</v>
      </c>
      <c r="D28" s="35">
        <v>5</v>
      </c>
      <c r="E28" s="35"/>
      <c r="F28" s="94"/>
    </row>
    <row r="29" spans="1:6" ht="20.25" customHeight="1">
      <c r="A29" s="65"/>
      <c r="B29" s="66" t="s">
        <v>51</v>
      </c>
      <c r="C29" s="67">
        <v>5</v>
      </c>
      <c r="D29" s="67">
        <v>5</v>
      </c>
      <c r="E29" s="67"/>
      <c r="F29" s="95"/>
    </row>
    <row r="30" spans="1:6" ht="20.25" customHeight="1" thickBot="1">
      <c r="A30" s="65"/>
      <c r="B30" s="66"/>
      <c r="C30" s="67"/>
      <c r="D30" s="67"/>
      <c r="E30" s="67"/>
      <c r="F30" s="95"/>
    </row>
    <row r="31" spans="1:6" ht="20.25" customHeight="1" thickBot="1">
      <c r="A31" s="124" t="s">
        <v>57</v>
      </c>
      <c r="B31" s="118" t="s">
        <v>5</v>
      </c>
      <c r="C31" s="119">
        <v>5</v>
      </c>
      <c r="D31" s="119"/>
      <c r="E31" s="119"/>
      <c r="F31" s="120">
        <v>5</v>
      </c>
    </row>
    <row r="32" spans="1:6" ht="20.25" customHeight="1" thickBot="1">
      <c r="A32" s="117"/>
      <c r="B32" s="80"/>
      <c r="C32" s="81"/>
      <c r="D32" s="80"/>
      <c r="E32" s="80"/>
      <c r="F32" s="96"/>
    </row>
    <row r="33" spans="1:6" ht="20.25" customHeight="1" thickBot="1" thickTop="1">
      <c r="A33" s="32"/>
      <c r="B33" s="33"/>
      <c r="C33" s="37"/>
      <c r="D33" s="38"/>
      <c r="E33" s="38"/>
      <c r="F33" s="97"/>
    </row>
    <row r="34" spans="1:6" ht="20.25" customHeight="1" thickTop="1">
      <c r="A34" s="15"/>
      <c r="B34" s="15"/>
      <c r="C34" s="15"/>
      <c r="D34" s="15"/>
      <c r="E34" s="15"/>
      <c r="F34" s="15"/>
    </row>
    <row r="35" spans="1:6" ht="12.75">
      <c r="A35" s="15"/>
      <c r="B35" s="15"/>
      <c r="C35" s="15"/>
      <c r="D35" s="15"/>
      <c r="E35" s="15"/>
      <c r="F35" s="15"/>
    </row>
    <row r="36" spans="1:6" ht="12.75">
      <c r="A36" s="15"/>
      <c r="B36" s="15"/>
      <c r="C36" s="15"/>
      <c r="D36" s="15"/>
      <c r="E36" s="15"/>
      <c r="F36" s="15"/>
    </row>
    <row r="37" spans="1:6" ht="12.75">
      <c r="A37" s="15"/>
      <c r="B37" s="15"/>
      <c r="C37" s="15"/>
      <c r="D37" s="15"/>
      <c r="E37" s="15"/>
      <c r="F37" s="15"/>
    </row>
    <row r="38" spans="1:6" ht="12.75">
      <c r="A38" s="15"/>
      <c r="B38" s="15"/>
      <c r="C38" s="15"/>
      <c r="D38" s="15"/>
      <c r="E38" s="15"/>
      <c r="F38" s="15"/>
    </row>
    <row r="39" spans="1:6" ht="12.75">
      <c r="A39" s="15"/>
      <c r="B39" s="15"/>
      <c r="C39" s="15"/>
      <c r="D39" s="15"/>
      <c r="E39" s="15"/>
      <c r="F39" s="15"/>
    </row>
    <row r="40" spans="1:6" ht="12.75">
      <c r="A40" s="15"/>
      <c r="B40" s="15"/>
      <c r="C40" s="15"/>
      <c r="D40" s="15"/>
      <c r="E40" s="15"/>
      <c r="F40" s="15"/>
    </row>
  </sheetData>
  <sheetProtection/>
  <mergeCells count="4">
    <mergeCell ref="F5:F6"/>
    <mergeCell ref="A5:A6"/>
    <mergeCell ref="B5:B6"/>
    <mergeCell ref="C5:E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olsak</dc:creator>
  <cp:keywords/>
  <dc:description/>
  <cp:lastModifiedBy>Mirek</cp:lastModifiedBy>
  <cp:lastPrinted>2017-06-12T04:44:36Z</cp:lastPrinted>
  <dcterms:created xsi:type="dcterms:W3CDTF">2007-12-30T12:10:36Z</dcterms:created>
  <dcterms:modified xsi:type="dcterms:W3CDTF">2017-06-12T05:35:45Z</dcterms:modified>
  <cp:category/>
  <cp:version/>
  <cp:contentType/>
  <cp:contentStatus/>
</cp:coreProperties>
</file>