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rassk\vysledky\1_st\"/>
    </mc:Choice>
  </mc:AlternateContent>
  <bookViews>
    <workbookView xWindow="0" yWindow="0" windowWidth="28800" windowHeight="12300" activeTab="5"/>
  </bookViews>
  <sheets>
    <sheet name="1" sheetId="7" r:id="rId1"/>
    <sheet name="2" sheetId="1" r:id="rId2"/>
    <sheet name="3" sheetId="4" r:id="rId3"/>
    <sheet name="4" sheetId="5" r:id="rId4"/>
    <sheet name="5" sheetId="6" r:id="rId5"/>
    <sheet name="míček" sheetId="2" r:id="rId6"/>
    <sheet name="dálka" sheetId="11" r:id="rId7"/>
    <sheet name="50 m" sheetId="9" r:id="rId8"/>
    <sheet name="celkem" sheetId="8" r:id="rId9"/>
  </sheets>
  <calcPr calcId="181029"/>
</workbook>
</file>

<file path=xl/calcChain.xml><?xml version="1.0" encoding="utf-8"?>
<calcChain xmlns="http://schemas.openxmlformats.org/spreadsheetml/2006/main">
  <c r="I4" i="8" l="1"/>
  <c r="I6" i="8"/>
  <c r="I8" i="8"/>
  <c r="I10" i="8"/>
  <c r="I12" i="8"/>
  <c r="I14" i="8"/>
  <c r="I16" i="8"/>
  <c r="I18" i="8"/>
  <c r="I20" i="8"/>
  <c r="I22" i="8"/>
  <c r="I24" i="8"/>
  <c r="I26" i="8"/>
  <c r="I28" i="8"/>
  <c r="I30" i="8"/>
  <c r="I32" i="8"/>
  <c r="I34" i="8"/>
  <c r="I36" i="8"/>
  <c r="I38" i="8"/>
  <c r="G13" i="6"/>
  <c r="G12" i="6"/>
  <c r="G10" i="6"/>
  <c r="G8" i="6"/>
  <c r="G7" i="6"/>
  <c r="G6" i="6"/>
  <c r="G15" i="6"/>
  <c r="G9" i="6"/>
  <c r="G14" i="6"/>
  <c r="G11" i="6"/>
  <c r="G4" i="6"/>
  <c r="G5" i="6"/>
  <c r="G34" i="6"/>
  <c r="G30" i="6"/>
  <c r="G27" i="6"/>
  <c r="G28" i="6"/>
  <c r="G33" i="6"/>
  <c r="G29" i="6"/>
  <c r="G36" i="6"/>
  <c r="G26" i="6"/>
  <c r="G37" i="6"/>
  <c r="G31" i="6"/>
  <c r="G32" i="6"/>
  <c r="G35" i="6"/>
  <c r="G15" i="5"/>
  <c r="G6" i="5"/>
  <c r="G5" i="5"/>
  <c r="G14" i="5"/>
  <c r="G8" i="5"/>
  <c r="G4" i="5"/>
  <c r="G9" i="5"/>
  <c r="G13" i="5"/>
  <c r="G12" i="5"/>
  <c r="G10" i="5"/>
  <c r="G11" i="5"/>
  <c r="G7" i="5"/>
  <c r="G33" i="5"/>
  <c r="G34" i="5"/>
  <c r="G32" i="5"/>
  <c r="G27" i="5"/>
  <c r="G29" i="5"/>
  <c r="G36" i="5"/>
  <c r="G28" i="5"/>
  <c r="G30" i="5"/>
  <c r="G31" i="5"/>
  <c r="G35" i="5"/>
  <c r="G37" i="5"/>
  <c r="G26" i="5"/>
  <c r="G5" i="4"/>
  <c r="G6" i="4"/>
  <c r="G15" i="4"/>
  <c r="G4" i="4"/>
  <c r="G13" i="4"/>
  <c r="G7" i="4"/>
  <c r="G9" i="4"/>
  <c r="G14" i="4"/>
  <c r="G8" i="4"/>
  <c r="G11" i="4"/>
  <c r="G12" i="4"/>
  <c r="G10" i="4"/>
  <c r="G32" i="4"/>
  <c r="G35" i="4"/>
  <c r="G26" i="4"/>
  <c r="G29" i="4"/>
  <c r="G31" i="4"/>
  <c r="G36" i="4"/>
  <c r="G34" i="4"/>
  <c r="G27" i="4"/>
  <c r="G37" i="4"/>
  <c r="G33" i="4"/>
  <c r="G30" i="4"/>
  <c r="G28" i="4"/>
  <c r="G5" i="1"/>
  <c r="G14" i="1"/>
  <c r="G15" i="1"/>
  <c r="G13" i="1"/>
  <c r="G10" i="1"/>
  <c r="G9" i="1"/>
  <c r="G6" i="1"/>
  <c r="G11" i="1"/>
  <c r="G4" i="1"/>
  <c r="G7" i="1"/>
  <c r="G8" i="1"/>
  <c r="G12" i="1"/>
  <c r="G28" i="1"/>
  <c r="G26" i="1"/>
  <c r="G37" i="1"/>
  <c r="G29" i="1"/>
  <c r="G27" i="1"/>
  <c r="G31" i="1"/>
  <c r="G36" i="1"/>
  <c r="G34" i="1"/>
  <c r="G30" i="1"/>
  <c r="G33" i="1"/>
  <c r="G35" i="1"/>
  <c r="G32" i="1"/>
  <c r="G6" i="7"/>
  <c r="G4" i="7"/>
  <c r="G15" i="7"/>
  <c r="G13" i="7"/>
  <c r="G11" i="7"/>
  <c r="G9" i="7"/>
  <c r="G10" i="7"/>
  <c r="G7" i="7"/>
  <c r="G14" i="7"/>
  <c r="G5" i="7"/>
  <c r="G12" i="7"/>
  <c r="G8" i="7"/>
  <c r="G30" i="7"/>
  <c r="G37" i="7"/>
  <c r="G33" i="7"/>
  <c r="G26" i="7"/>
  <c r="G31" i="7"/>
  <c r="G27" i="7"/>
  <c r="G29" i="7"/>
  <c r="G32" i="7"/>
  <c r="G34" i="7"/>
  <c r="G35" i="7"/>
  <c r="G36" i="7"/>
  <c r="G28" i="7"/>
</calcChain>
</file>

<file path=xl/sharedStrings.xml><?xml version="1.0" encoding="utf-8"?>
<sst xmlns="http://schemas.openxmlformats.org/spreadsheetml/2006/main" count="1805" uniqueCount="495">
  <si>
    <t>Škola</t>
  </si>
  <si>
    <t>celkem</t>
  </si>
  <si>
    <t>dítě</t>
  </si>
  <si>
    <t>poř</t>
  </si>
  <si>
    <t>1.tř</t>
  </si>
  <si>
    <t>3.tř</t>
  </si>
  <si>
    <t>4.tř</t>
  </si>
  <si>
    <t>5.tř</t>
  </si>
  <si>
    <t>Celkové výsledky</t>
  </si>
  <si>
    <t>1.třída dálka</t>
  </si>
  <si>
    <t>1.třída míček</t>
  </si>
  <si>
    <t>2.tř</t>
  </si>
  <si>
    <t>2.třída míček</t>
  </si>
  <si>
    <t>čas</t>
  </si>
  <si>
    <t>dívky</t>
  </si>
  <si>
    <t>kluci</t>
  </si>
  <si>
    <t>1.třída dívky</t>
  </si>
  <si>
    <t>1.třída hoši</t>
  </si>
  <si>
    <t>5.třída dívky</t>
  </si>
  <si>
    <t>5.třída hoši</t>
  </si>
  <si>
    <t>4.třída hoši</t>
  </si>
  <si>
    <t>4.třída dívky</t>
  </si>
  <si>
    <t>3.třída hoši</t>
  </si>
  <si>
    <t>3.třída dívky</t>
  </si>
  <si>
    <t>2.třída dívky</t>
  </si>
  <si>
    <t>2.třída hoši</t>
  </si>
  <si>
    <t>1. ZŠ FM</t>
  </si>
  <si>
    <t>11.ZŠ FM</t>
  </si>
  <si>
    <t>Chlebovice</t>
  </si>
  <si>
    <t>8.ZŠ FM</t>
  </si>
  <si>
    <t>Pořadí</t>
  </si>
  <si>
    <t>součet</t>
  </si>
  <si>
    <t>poř.míček</t>
  </si>
  <si>
    <t>poř.dálka</t>
  </si>
  <si>
    <t>pořadí celkové</t>
  </si>
  <si>
    <t>6.ZŠ FM</t>
  </si>
  <si>
    <t>1.třída 50 m</t>
  </si>
  <si>
    <t>2.třída 50 m</t>
  </si>
  <si>
    <t>3.třída 50 m</t>
  </si>
  <si>
    <t>4.třída 50 m</t>
  </si>
  <si>
    <t>5.třída 50 m</t>
  </si>
  <si>
    <t>1.pokus</t>
  </si>
  <si>
    <t>2.pokus</t>
  </si>
  <si>
    <t>3.pokus</t>
  </si>
  <si>
    <t>nejlepší</t>
  </si>
  <si>
    <t>pořadí</t>
  </si>
  <si>
    <t>5.třída dálka</t>
  </si>
  <si>
    <t>4.třída dálka</t>
  </si>
  <si>
    <t>3.třída dálka</t>
  </si>
  <si>
    <t>2.třída dálka</t>
  </si>
  <si>
    <t>výkon</t>
  </si>
  <si>
    <t>3.třída míček</t>
  </si>
  <si>
    <t>4.třída míček</t>
  </si>
  <si>
    <t>5.třída míček</t>
  </si>
  <si>
    <t>poř. 50</t>
  </si>
  <si>
    <t>Frýdlant Komens</t>
  </si>
  <si>
    <t>2. ZŠ FM</t>
  </si>
  <si>
    <t>Lískovec</t>
  </si>
  <si>
    <t>Valerie Kostelníková</t>
  </si>
  <si>
    <t>Kristián Kopl</t>
  </si>
  <si>
    <t>Olivie Vojtíšková</t>
  </si>
  <si>
    <t>Daniel Černý</t>
  </si>
  <si>
    <t>Anežka Hajdová</t>
  </si>
  <si>
    <t>Emma Michálková</t>
  </si>
  <si>
    <t>Erik Čihák</t>
  </si>
  <si>
    <t>Ostravice</t>
  </si>
  <si>
    <t>Eliška Horáčková</t>
  </si>
  <si>
    <t>Šimon Rašner</t>
  </si>
  <si>
    <t>Anežka Mrázková</t>
  </si>
  <si>
    <t>Kristýna Káňová</t>
  </si>
  <si>
    <t>Štěpán Šlachta</t>
  </si>
  <si>
    <t>Vojtěch Kosík</t>
  </si>
  <si>
    <t>Rozálie Alinová</t>
  </si>
  <si>
    <t>Michal Holinka</t>
  </si>
  <si>
    <t>Nguyen The Phi</t>
  </si>
  <si>
    <t>Anna Tomančáková</t>
  </si>
  <si>
    <t>Šulcová Andrea</t>
  </si>
  <si>
    <t>Ellen Kučerová</t>
  </si>
  <si>
    <t>Vojtěch Strnadel</t>
  </si>
  <si>
    <t>Nela Sochová</t>
  </si>
  <si>
    <t>Dominik Tomi</t>
  </si>
  <si>
    <t>Atletický trojboj 1.stupeň - 20.6.2024</t>
  </si>
  <si>
    <t xml:space="preserve">Atletický trojboj 1.stupeň - 20.6.2024 </t>
  </si>
  <si>
    <t>Max Tofel</t>
  </si>
  <si>
    <t>Eliška Matýsková</t>
  </si>
  <si>
    <t>Anna Králíková</t>
  </si>
  <si>
    <t>Jiří Studený</t>
  </si>
  <si>
    <t>Vít Mladěnka</t>
  </si>
  <si>
    <t>Dominika Kutláková</t>
  </si>
  <si>
    <t>Sebastian Stanczak</t>
  </si>
  <si>
    <t>Ella Toflová</t>
  </si>
  <si>
    <t>Jan Brudný</t>
  </si>
  <si>
    <t>Petr Škorník</t>
  </si>
  <si>
    <t xml:space="preserve">Matěj Matějka </t>
  </si>
  <si>
    <t>Kristýna Hlucháňová</t>
  </si>
  <si>
    <t>Šarlota Šlachtová</t>
  </si>
  <si>
    <t>Serhii Nazarrchuk</t>
  </si>
  <si>
    <t>Anežka Hořáková</t>
  </si>
  <si>
    <t>Jonáš Najdek</t>
  </si>
  <si>
    <t>Eliška Hořáková</t>
  </si>
  <si>
    <t>Samuel Výtisk</t>
  </si>
  <si>
    <t>Karolína Kubáňová</t>
  </si>
  <si>
    <t>Marie Machalová</t>
  </si>
  <si>
    <t>Lukáš Odstrčil</t>
  </si>
  <si>
    <t>Jindřich Glomb</t>
  </si>
  <si>
    <t>Aleš Przybyla</t>
  </si>
  <si>
    <t>Sebastián Froněk</t>
  </si>
  <si>
    <t>Matyáš Marek</t>
  </si>
  <si>
    <t>Dominik Bartoň</t>
  </si>
  <si>
    <t>Tina Ho</t>
  </si>
  <si>
    <t>Tadeáš Alina</t>
  </si>
  <si>
    <t>Emili Teichmannová</t>
  </si>
  <si>
    <t>Monika Nguyen</t>
  </si>
  <si>
    <t>Petr Sladký</t>
  </si>
  <si>
    <t>Klára Kusáková</t>
  </si>
  <si>
    <t>Tobiáš Szadziewicz</t>
  </si>
  <si>
    <t>Nela Zajíčková</t>
  </si>
  <si>
    <t>Filip Kavečka</t>
  </si>
  <si>
    <t>Margaréta Bebejová</t>
  </si>
  <si>
    <t xml:space="preserve">Quido Holeček </t>
  </si>
  <si>
    <t>Viktorie Janošcová</t>
  </si>
  <si>
    <t>Jan Bebej</t>
  </si>
  <si>
    <t>Janovice</t>
  </si>
  <si>
    <t>Filip Kurpil</t>
  </si>
  <si>
    <t>Jasmína Sofie Konečná</t>
  </si>
  <si>
    <t>David Lex</t>
  </si>
  <si>
    <t>Vendula Uhlárová</t>
  </si>
  <si>
    <t>Sebastián Roháček</t>
  </si>
  <si>
    <t>Šimon Lex</t>
  </si>
  <si>
    <t>Elissa King </t>
  </si>
  <si>
    <t>Jakub Zrzavý</t>
  </si>
  <si>
    <t>Jana Spáčilová</t>
  </si>
  <si>
    <t>Filip Smeja</t>
  </si>
  <si>
    <t>Aneta Milatová</t>
  </si>
  <si>
    <t>Mikuláš Fukala</t>
  </si>
  <si>
    <t>Adéla Klíčníková</t>
  </si>
  <si>
    <t>Matěj Čempel</t>
  </si>
  <si>
    <t>Petr Vašek</t>
  </si>
  <si>
    <t>Adéla Lenčová</t>
  </si>
  <si>
    <t>Amálie Kollárová</t>
  </si>
  <si>
    <t>Matteo Jantoš</t>
  </si>
  <si>
    <t>Barbora Pyšková</t>
  </si>
  <si>
    <t>Nová Ves</t>
  </si>
  <si>
    <t>Štěpán Plucnara</t>
  </si>
  <si>
    <t>Támar Rút Geldnerová</t>
  </si>
  <si>
    <t>Antonín Blabla</t>
  </si>
  <si>
    <t>Laura Lepíčková</t>
  </si>
  <si>
    <t>Karel Valas</t>
  </si>
  <si>
    <t>Hana Blablová</t>
  </si>
  <si>
    <t>Simon Giža</t>
  </si>
  <si>
    <t>Eliška Zlámalová</t>
  </si>
  <si>
    <t>Prokop Kraut</t>
  </si>
  <si>
    <t>Michal Kubát</t>
  </si>
  <si>
    <t>Robin Kollega</t>
  </si>
  <si>
    <t>Sabina Suszková</t>
  </si>
  <si>
    <t>Raškovice</t>
  </si>
  <si>
    <t>Lucie Dohnalová</t>
  </si>
  <si>
    <t>Lukáš Marušák</t>
  </si>
  <si>
    <t>Adéla Holčáková</t>
  </si>
  <si>
    <t>Filip Klein</t>
  </si>
  <si>
    <t>Karolína Foldynová</t>
  </si>
  <si>
    <t>Václav Vochala</t>
  </si>
  <si>
    <t>Vilém Vykoukal</t>
  </si>
  <si>
    <t>Izabela Ruprechtová</t>
  </si>
  <si>
    <t>Viktorie Kvašňovská</t>
  </si>
  <si>
    <t>Matyáš Dědič</t>
  </si>
  <si>
    <t>Tobiáš Michálka</t>
  </si>
  <si>
    <t>Šimon Machů</t>
  </si>
  <si>
    <t>Adéla Pasiová</t>
  </si>
  <si>
    <t>Naomi Jackson</t>
  </si>
  <si>
    <t>8. ZŠ FM</t>
  </si>
  <si>
    <t>6. ZŠ FM</t>
  </si>
  <si>
    <t>Klára Mésárošová</t>
  </si>
  <si>
    <t>Kryštof Časnocha</t>
  </si>
  <si>
    <t>Veronika Adásková</t>
  </si>
  <si>
    <t>Tom Černý</t>
  </si>
  <si>
    <t>Patricie Exnerová</t>
  </si>
  <si>
    <t>Nela Chýlková</t>
  </si>
  <si>
    <t>Denisa Smichovičová</t>
  </si>
  <si>
    <t>Kevin Sikora</t>
  </si>
  <si>
    <t>Veronika Parýzová</t>
  </si>
  <si>
    <t>Tereza Kaligová</t>
  </si>
  <si>
    <t>Šimon Špok</t>
  </si>
  <si>
    <t>Magdaléna Anna Menzelová</t>
  </si>
  <si>
    <t>Nikol Kubaczová</t>
  </si>
  <si>
    <t>Miriam Gajová</t>
  </si>
  <si>
    <t>9,52</t>
  </si>
  <si>
    <t>8,34</t>
  </si>
  <si>
    <t>9,32</t>
  </si>
  <si>
    <t>8,98</t>
  </si>
  <si>
    <t>8,97</t>
  </si>
  <si>
    <t>8,70</t>
  </si>
  <si>
    <t>8,17</t>
  </si>
  <si>
    <t>7,99</t>
  </si>
  <si>
    <t>8,32</t>
  </si>
  <si>
    <t>8,35</t>
  </si>
  <si>
    <t>9,35</t>
  </si>
  <si>
    <t>8,11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</si>
  <si>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</si>
  <si>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</si>
  <si>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</si>
  <si>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</si>
  <si>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</si>
  <si>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</si>
  <si>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</si>
  <si>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</si>
  <si>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</si>
  <si>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</si>
  <si>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</si>
  <si>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</si>
  <si>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Alex Ho</t>
  </si>
  <si>
    <t>8,57</t>
  </si>
  <si>
    <t>8,77</t>
  </si>
  <si>
    <t>8,87</t>
  </si>
  <si>
    <t>8,50</t>
  </si>
  <si>
    <t>10,00</t>
  </si>
  <si>
    <t>7,83</t>
  </si>
  <si>
    <t>8,58</t>
  </si>
  <si>
    <t>8,42</t>
  </si>
  <si>
    <t>8,16</t>
  </si>
  <si>
    <t>9,69</t>
  </si>
  <si>
    <t>9,88</t>
  </si>
  <si>
    <t>9,50</t>
  </si>
  <si>
    <t>9,05</t>
  </si>
  <si>
    <t>9,02</t>
  </si>
  <si>
    <t>8,23</t>
  </si>
  <si>
    <t>9,46</t>
  </si>
  <si>
    <t>9,03</t>
  </si>
  <si>
    <t>9,68</t>
  </si>
  <si>
    <t>9,17</t>
  </si>
  <si>
    <t>9,53</t>
  </si>
  <si>
    <t>9,18</t>
  </si>
  <si>
    <t>8,93</t>
  </si>
  <si>
    <t>8,36</t>
  </si>
  <si>
    <t>8,54</t>
  </si>
  <si>
    <t>8,71</t>
  </si>
  <si>
    <t>8,02</t>
  </si>
  <si>
    <t>8,72</t>
  </si>
  <si>
    <t>8,24</t>
  </si>
  <si>
    <t>8,64</t>
  </si>
  <si>
    <t>13,04</t>
  </si>
  <si>
    <t>18,60</t>
  </si>
  <si>
    <t>8,10</t>
  </si>
  <si>
    <t>12,80</t>
  </si>
  <si>
    <t>10,18</t>
  </si>
  <si>
    <t>13,28</t>
  </si>
  <si>
    <t>14,31</t>
  </si>
  <si>
    <t>12,60</t>
  </si>
  <si>
    <t>9,67</t>
  </si>
  <si>
    <t>16,82</t>
  </si>
  <si>
    <t>12,41</t>
  </si>
  <si>
    <t>23,02</t>
  </si>
  <si>
    <t>17,72</t>
  </si>
  <si>
    <t>24,25</t>
  </si>
  <si>
    <t>14,08</t>
  </si>
  <si>
    <t>15,73</t>
  </si>
  <si>
    <t>20,31</t>
  </si>
  <si>
    <t>22,80</t>
  </si>
  <si>
    <t>21,66</t>
  </si>
  <si>
    <t>16,20</t>
  </si>
  <si>
    <t>18,06</t>
  </si>
  <si>
    <t>21,70</t>
  </si>
  <si>
    <t>23,35</t>
  </si>
  <si>
    <t>10,37</t>
  </si>
  <si>
    <t>9,33</t>
  </si>
  <si>
    <t>9,96</t>
  </si>
  <si>
    <t>11,19</t>
  </si>
  <si>
    <t>9,84</t>
  </si>
  <si>
    <t>10,49</t>
  </si>
  <si>
    <t>11,15</t>
  </si>
  <si>
    <t>9,26</t>
  </si>
  <si>
    <t>9,87</t>
  </si>
  <si>
    <t>9,73</t>
  </si>
  <si>
    <t>10,85</t>
  </si>
  <si>
    <t>10,35</t>
  </si>
  <si>
    <t>9,30</t>
  </si>
  <si>
    <t>10,44</t>
  </si>
  <si>
    <t>10,42</t>
  </si>
  <si>
    <t>9,08</t>
  </si>
  <si>
    <t>9,76</t>
  </si>
  <si>
    <t>9,95</t>
  </si>
  <si>
    <t>9,49</t>
  </si>
  <si>
    <t>Tadeáš Růžička</t>
  </si>
  <si>
    <t>8,55</t>
  </si>
  <si>
    <t>18,70</t>
  </si>
  <si>
    <t>27,42</t>
  </si>
  <si>
    <t>16,93</t>
  </si>
  <si>
    <t>18,49</t>
  </si>
  <si>
    <t>16,72</t>
  </si>
  <si>
    <t>12,11</t>
  </si>
  <si>
    <t>17,88</t>
  </si>
  <si>
    <t>16,42</t>
  </si>
  <si>
    <t>13,11</t>
  </si>
  <si>
    <t>22,05</t>
  </si>
  <si>
    <t>26,13</t>
  </si>
  <si>
    <t>26,98</t>
  </si>
  <si>
    <t>26,00</t>
  </si>
  <si>
    <t>35,60</t>
  </si>
  <si>
    <t>28,61</t>
  </si>
  <si>
    <t>40,82</t>
  </si>
  <si>
    <t>26,82</t>
  </si>
  <si>
    <t>21,83</t>
  </si>
  <si>
    <t>32,13</t>
  </si>
  <si>
    <t>27,73</t>
  </si>
  <si>
    <t>24,05</t>
  </si>
  <si>
    <t>29,16</t>
  </si>
  <si>
    <t>8,66</t>
  </si>
  <si>
    <t>10,03</t>
  </si>
  <si>
    <t>10,19</t>
  </si>
  <si>
    <t>8,76</t>
  </si>
  <si>
    <t>9,91</t>
  </si>
  <si>
    <t>9,41</t>
  </si>
  <si>
    <t>9,83</t>
  </si>
  <si>
    <t>9,06</t>
  </si>
  <si>
    <t>8,99</t>
  </si>
  <si>
    <t>9,63</t>
  </si>
  <si>
    <t>11,43</t>
  </si>
  <si>
    <t>8,90</t>
  </si>
  <si>
    <t>9,13</t>
  </si>
  <si>
    <t>8,83</t>
  </si>
  <si>
    <t>10,36</t>
  </si>
  <si>
    <t>9,55</t>
  </si>
  <si>
    <t>9,74</t>
  </si>
  <si>
    <t>8,65</t>
  </si>
  <si>
    <t>9,38</t>
  </si>
  <si>
    <t>8,84</t>
  </si>
  <si>
    <t>9,10</t>
  </si>
  <si>
    <t>9,19</t>
  </si>
  <si>
    <t>9,56</t>
  </si>
  <si>
    <t>9,20</t>
  </si>
  <si>
    <t>8,68</t>
  </si>
  <si>
    <t>10,14</t>
  </si>
  <si>
    <t>9,22</t>
  </si>
  <si>
    <t>9,78</t>
  </si>
  <si>
    <t>8,22</t>
  </si>
  <si>
    <t>9,01</t>
  </si>
  <si>
    <t>8,48</t>
  </si>
  <si>
    <t>8,44</t>
  </si>
  <si>
    <t>8,94</t>
  </si>
  <si>
    <t>8,88</t>
  </si>
  <si>
    <t>10,53</t>
  </si>
  <si>
    <t>7,57</t>
  </si>
  <si>
    <t>13,47</t>
  </si>
  <si>
    <t>18,47</t>
  </si>
  <si>
    <t>7,02</t>
  </si>
  <si>
    <t>7,27</t>
  </si>
  <si>
    <t>6,29</t>
  </si>
  <si>
    <t>7,08</t>
  </si>
  <si>
    <t>10,81</t>
  </si>
  <si>
    <t>9,04</t>
  </si>
  <si>
    <t>10,60</t>
  </si>
  <si>
    <t>13,84</t>
  </si>
  <si>
    <t>11,35</t>
  </si>
  <si>
    <t>9,39</t>
  </si>
  <si>
    <t>11,68</t>
  </si>
  <si>
    <t>15,11</t>
  </si>
  <si>
    <t>11,57</t>
  </si>
  <si>
    <t>10,09</t>
  </si>
  <si>
    <t>12,00</t>
  </si>
  <si>
    <t>17,04</t>
  </si>
  <si>
    <t>10,91</t>
  </si>
  <si>
    <t>10,70</t>
  </si>
  <si>
    <t>16,54</t>
  </si>
  <si>
    <t>x</t>
  </si>
  <si>
    <t>2,94</t>
  </si>
  <si>
    <t>1,84</t>
  </si>
  <si>
    <t>3,04</t>
  </si>
  <si>
    <t>2,46</t>
  </si>
  <si>
    <t>2,36</t>
  </si>
  <si>
    <t>2,90</t>
  </si>
  <si>
    <t>2,83</t>
  </si>
  <si>
    <t>2,39</t>
  </si>
  <si>
    <t>2,58</t>
  </si>
  <si>
    <t>2,64</t>
  </si>
  <si>
    <t>3,29</t>
  </si>
  <si>
    <t>2,38</t>
  </si>
  <si>
    <t>2,18</t>
  </si>
  <si>
    <t>2,82</t>
  </si>
  <si>
    <t>3,40</t>
  </si>
  <si>
    <t>2,56</t>
  </si>
  <si>
    <t>2,44</t>
  </si>
  <si>
    <t>3,01</t>
  </si>
  <si>
    <t>3,12</t>
  </si>
  <si>
    <t>3,23</t>
  </si>
  <si>
    <t>3,51</t>
  </si>
  <si>
    <t>3,54</t>
  </si>
  <si>
    <t>3,64</t>
  </si>
  <si>
    <t>2,88</t>
  </si>
  <si>
    <t>3,59</t>
  </si>
  <si>
    <t>3,27</t>
  </si>
  <si>
    <t>3,47</t>
  </si>
  <si>
    <t>3,38</t>
  </si>
  <si>
    <t>3,05</t>
  </si>
  <si>
    <t>3,26</t>
  </si>
  <si>
    <t>3,36</t>
  </si>
  <si>
    <t>3,56</t>
  </si>
  <si>
    <t>3,73</t>
  </si>
  <si>
    <t>3,85</t>
  </si>
  <si>
    <t>3,34</t>
  </si>
  <si>
    <t>3,80</t>
  </si>
  <si>
    <t>2,95</t>
  </si>
  <si>
    <t>2,45</t>
  </si>
  <si>
    <t>3,44</t>
  </si>
  <si>
    <t>2,75</t>
  </si>
  <si>
    <t>2,72</t>
  </si>
  <si>
    <t>2,71</t>
  </si>
  <si>
    <t>3,14</t>
  </si>
  <si>
    <t>2,77</t>
  </si>
  <si>
    <t>2,67</t>
  </si>
  <si>
    <t>3,00</t>
  </si>
  <si>
    <t>2,79</t>
  </si>
  <si>
    <t>3,75</t>
  </si>
  <si>
    <t>3,32</t>
  </si>
  <si>
    <t>2,93</t>
  </si>
  <si>
    <t>3,09</t>
  </si>
  <si>
    <t>3,19</t>
  </si>
  <si>
    <t>2,55</t>
  </si>
  <si>
    <t>2,86</t>
  </si>
  <si>
    <t>3,158</t>
  </si>
  <si>
    <t>2,52</t>
  </si>
  <si>
    <t>2,66</t>
  </si>
  <si>
    <t>2,99</t>
  </si>
  <si>
    <t>3,71</t>
  </si>
  <si>
    <t>2,84</t>
  </si>
  <si>
    <t>2,22</t>
  </si>
  <si>
    <t>2,87</t>
  </si>
  <si>
    <t>3,42</t>
  </si>
  <si>
    <t>3,10</t>
  </si>
  <si>
    <t>3,39</t>
  </si>
  <si>
    <t>3,07</t>
  </si>
  <si>
    <t>3,33</t>
  </si>
  <si>
    <t>2,98</t>
  </si>
  <si>
    <t>3,25</t>
  </si>
  <si>
    <t>3,45</t>
  </si>
  <si>
    <t>25,32</t>
  </si>
  <si>
    <t>39,06</t>
  </si>
  <si>
    <t>24,67</t>
  </si>
  <si>
    <t>16,92</t>
  </si>
  <si>
    <t>27,57</t>
  </si>
  <si>
    <t>15,34</t>
  </si>
  <si>
    <t>20,08</t>
  </si>
  <si>
    <t>20,84</t>
  </si>
  <si>
    <t>16,80</t>
  </si>
  <si>
    <t>29,15</t>
  </si>
  <si>
    <t>21,73</t>
  </si>
  <si>
    <t>24,34</t>
  </si>
  <si>
    <t>33,05</t>
  </si>
  <si>
    <t>28,65</t>
  </si>
  <si>
    <t>34,06</t>
  </si>
  <si>
    <t>22,66</t>
  </si>
  <si>
    <t>28,63</t>
  </si>
  <si>
    <t>33,20</t>
  </si>
  <si>
    <t>26,19</t>
  </si>
  <si>
    <t>38,41</t>
  </si>
  <si>
    <t>31,30</t>
  </si>
  <si>
    <t>28,40</t>
  </si>
  <si>
    <t>2,47</t>
  </si>
  <si>
    <t>2,23</t>
  </si>
  <si>
    <t>2,61</t>
  </si>
  <si>
    <t>2,70</t>
  </si>
  <si>
    <t>2,31</t>
  </si>
  <si>
    <t>2,63</t>
  </si>
  <si>
    <t>2,02</t>
  </si>
  <si>
    <t>2,41</t>
  </si>
  <si>
    <t>2,92</t>
  </si>
  <si>
    <t>1,94</t>
  </si>
  <si>
    <t>2,74</t>
  </si>
  <si>
    <t>2,24</t>
  </si>
  <si>
    <t>3,02</t>
  </si>
  <si>
    <t>2,85</t>
  </si>
  <si>
    <t>2,68</t>
  </si>
  <si>
    <t>2,42</t>
  </si>
  <si>
    <t>2,28</t>
  </si>
  <si>
    <t>2,40</t>
  </si>
  <si>
    <t>16,53</t>
  </si>
  <si>
    <t>15,99</t>
  </si>
  <si>
    <t>17,23</t>
  </si>
  <si>
    <t>9,90</t>
  </si>
  <si>
    <t>16,12</t>
  </si>
  <si>
    <t>15,85</t>
  </si>
  <si>
    <t>18,04</t>
  </si>
  <si>
    <t>19,93</t>
  </si>
  <si>
    <t>9,80</t>
  </si>
  <si>
    <t>21,58</t>
  </si>
  <si>
    <t>16,22</t>
  </si>
  <si>
    <t>31,50</t>
  </si>
  <si>
    <t>25,99</t>
  </si>
  <si>
    <t>24,80</t>
  </si>
  <si>
    <t>21,10</t>
  </si>
  <si>
    <t>31,26</t>
  </si>
  <si>
    <t>15,12</t>
  </si>
  <si>
    <t>23,85</t>
  </si>
  <si>
    <t>33,47</t>
  </si>
  <si>
    <t>12,97</t>
  </si>
  <si>
    <t>38,62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</si>
</sst>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13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49" fontId="0" fillId="0" borderId="7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2" borderId="5" xfId="0" applyFont="1" applyFill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5" fillId="0" borderId="22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3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11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0" fontId="10" fillId="0" borderId="1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38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22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vertical="center"/>
    </xf>
    <xf numFmtId="0" fontId="7" fillId="0" borderId="4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6" fillId="0" borderId="43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0" fontId="7" fillId="0" borderId="31" xfId="0" applyFont="1" applyBorder="1" applyAlignment="1">
      <alignment horizontal="center" vertical="center"/>
    </xf>
    <xf numFmtId="0" fontId="7" fillId="2" borderId="4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44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2" borderId="4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vertical="center"/>
    </xf>
    <xf numFmtId="0" fontId="7" fillId="2" borderId="40" xfId="0" applyFont="1" applyFill="1" applyBorder="1" applyAlignment="1">
      <alignment horizontal="left" vertical="center"/>
    </xf>
    <xf numFmtId="0" fontId="7" fillId="0" borderId="40" xfId="0" applyFont="1" applyBorder="1" applyAlignment="1">
      <alignment vertical="center"/>
    </xf>
    <xf numFmtId="0" fontId="7" fillId="2" borderId="47" xfId="0" applyFont="1" applyFill="1" applyBorder="1" applyAlignment="1">
      <alignment vertical="center"/>
    </xf>
    <xf numFmtId="0" fontId="7" fillId="2" borderId="42" xfId="0" applyFont="1" applyFill="1" applyBorder="1" applyAlignment="1">
      <alignment vertical="center"/>
    </xf>
    <xf numFmtId="0" fontId="7" fillId="2" borderId="45" xfId="0" applyFont="1" applyFill="1" applyBorder="1" applyAlignment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7" fillId="2" borderId="47" xfId="0" applyFont="1" applyFill="1" applyBorder="1" applyAlignment="1">
      <alignment horizontal="left" vertical="center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13" fillId="0" borderId="5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2" borderId="6" xfId="0" applyFont="1" applyFill="1" applyBorder="1" applyAlignment="1">
      <alignment horizontal="left" vertical="center"/>
    </xf>
    <xf numFmtId="0" fontId="7" fillId="0" borderId="2" xfId="0" applyFont="1" applyBorder="1" applyAlignment="1">
      <alignment vertical="center"/>
    </xf>
    <xf numFmtId="0" fontId="7" fillId="2" borderId="2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7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0" fontId="6" fillId="2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Normal="100" workbookViewId="0">
      <selection sqref="A1:I1"/>
    </sheetView>
  </sheetViews>
  <sheetFormatPr defaultRowHeight="12.75" x14ac:dyDescent="0.2"/>
  <cols>
    <col min="1" max="1" width="4.140625" style="2" customWidth="1"/>
    <col min="2" max="2" width="17.28515625" style="3" customWidth="1"/>
    <col min="3" max="3" width="21.5703125" style="3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83" t="s">
        <v>81</v>
      </c>
      <c r="B1" s="183"/>
      <c r="C1" s="183"/>
      <c r="D1" s="183"/>
      <c r="E1" s="183"/>
      <c r="F1" s="183"/>
      <c r="G1" s="183"/>
      <c r="H1" s="183"/>
      <c r="I1" s="183"/>
    </row>
    <row r="2" spans="1:9" ht="18" customHeight="1" x14ac:dyDescent="0.2">
      <c r="A2" s="184" t="s">
        <v>16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09">
        <v>1</v>
      </c>
      <c r="B4" s="142" t="s">
        <v>27</v>
      </c>
      <c r="C4" s="124" t="s">
        <v>164</v>
      </c>
      <c r="D4" s="18">
        <v>2</v>
      </c>
      <c r="E4" s="10">
        <v>1</v>
      </c>
      <c r="F4" s="143">
        <v>3</v>
      </c>
      <c r="G4" s="18">
        <f t="shared" ref="G4:G15" si="0">SUM(D4:F4)</f>
        <v>6</v>
      </c>
      <c r="H4" s="134">
        <v>1</v>
      </c>
      <c r="I4" s="68"/>
    </row>
    <row r="5" spans="1:9" s="17" customFormat="1" ht="18" customHeight="1" x14ac:dyDescent="0.2">
      <c r="A5" s="110">
        <v>2</v>
      </c>
      <c r="B5" s="133" t="s">
        <v>142</v>
      </c>
      <c r="C5" s="138" t="s">
        <v>141</v>
      </c>
      <c r="D5" s="19">
        <v>1</v>
      </c>
      <c r="E5" s="12">
        <v>7</v>
      </c>
      <c r="F5" s="69">
        <v>1</v>
      </c>
      <c r="G5" s="19">
        <f t="shared" si="0"/>
        <v>9</v>
      </c>
      <c r="H5" s="145">
        <v>2</v>
      </c>
      <c r="I5" s="69"/>
    </row>
    <row r="6" spans="1:9" s="17" customFormat="1" ht="18" customHeight="1" x14ac:dyDescent="0.2">
      <c r="A6" s="110">
        <v>3</v>
      </c>
      <c r="B6" s="133" t="s">
        <v>26</v>
      </c>
      <c r="C6" s="83" t="s">
        <v>95</v>
      </c>
      <c r="D6" s="19">
        <v>3</v>
      </c>
      <c r="E6" s="12">
        <v>4</v>
      </c>
      <c r="F6" s="69">
        <v>4</v>
      </c>
      <c r="G6" s="19">
        <f t="shared" si="0"/>
        <v>11</v>
      </c>
      <c r="H6" s="145">
        <v>3</v>
      </c>
      <c r="I6" s="69"/>
    </row>
    <row r="7" spans="1:9" s="17" customFormat="1" ht="18" customHeight="1" x14ac:dyDescent="0.2">
      <c r="A7" s="110">
        <v>4</v>
      </c>
      <c r="B7" s="133" t="s">
        <v>122</v>
      </c>
      <c r="C7" s="83" t="s">
        <v>169</v>
      </c>
      <c r="D7" s="19">
        <v>4</v>
      </c>
      <c r="E7" s="12">
        <v>5</v>
      </c>
      <c r="F7" s="69">
        <v>7</v>
      </c>
      <c r="G7" s="19">
        <f t="shared" si="0"/>
        <v>16</v>
      </c>
      <c r="H7" s="145">
        <v>4</v>
      </c>
      <c r="I7" s="69"/>
    </row>
    <row r="8" spans="1:9" s="17" customFormat="1" ht="18" customHeight="1" x14ac:dyDescent="0.2">
      <c r="A8" s="110">
        <v>5</v>
      </c>
      <c r="B8" s="146" t="s">
        <v>155</v>
      </c>
      <c r="C8" s="83" t="s">
        <v>154</v>
      </c>
      <c r="D8" s="19">
        <v>6</v>
      </c>
      <c r="E8" s="12">
        <v>3</v>
      </c>
      <c r="F8" s="69">
        <v>8</v>
      </c>
      <c r="G8" s="19">
        <f t="shared" si="0"/>
        <v>17</v>
      </c>
      <c r="H8" s="145">
        <v>5</v>
      </c>
      <c r="I8" s="69"/>
    </row>
    <row r="9" spans="1:9" s="17" customFormat="1" ht="18" customHeight="1" x14ac:dyDescent="0.2">
      <c r="A9" s="110">
        <v>6</v>
      </c>
      <c r="B9" s="133" t="s">
        <v>55</v>
      </c>
      <c r="C9" s="83" t="s">
        <v>131</v>
      </c>
      <c r="D9" s="19">
        <v>10</v>
      </c>
      <c r="E9" s="12">
        <v>2</v>
      </c>
      <c r="F9" s="69">
        <v>6</v>
      </c>
      <c r="G9" s="19">
        <f t="shared" si="0"/>
        <v>18</v>
      </c>
      <c r="H9" s="145">
        <v>6</v>
      </c>
      <c r="I9" s="69"/>
    </row>
    <row r="10" spans="1:9" s="17" customFormat="1" ht="18" customHeight="1" x14ac:dyDescent="0.2">
      <c r="A10" s="110">
        <v>7</v>
      </c>
      <c r="B10" s="133" t="s">
        <v>28</v>
      </c>
      <c r="C10" s="174" t="s">
        <v>102</v>
      </c>
      <c r="D10" s="19">
        <v>7</v>
      </c>
      <c r="E10" s="12">
        <v>11</v>
      </c>
      <c r="F10" s="69">
        <v>2</v>
      </c>
      <c r="G10" s="19">
        <f t="shared" si="0"/>
        <v>20</v>
      </c>
      <c r="H10" s="145">
        <v>7</v>
      </c>
      <c r="I10" s="69"/>
    </row>
    <row r="11" spans="1:9" s="17" customFormat="1" ht="18" customHeight="1" x14ac:dyDescent="0.2">
      <c r="A11" s="110">
        <v>8</v>
      </c>
      <c r="B11" s="133" t="s">
        <v>29</v>
      </c>
      <c r="C11" s="173" t="s">
        <v>109</v>
      </c>
      <c r="D11" s="19">
        <v>5</v>
      </c>
      <c r="E11" s="12">
        <v>10</v>
      </c>
      <c r="F11" s="69">
        <v>5</v>
      </c>
      <c r="G11" s="19">
        <f t="shared" si="0"/>
        <v>20</v>
      </c>
      <c r="H11" s="145">
        <v>8</v>
      </c>
      <c r="I11" s="69"/>
    </row>
    <row r="12" spans="1:9" s="17" customFormat="1" ht="18" customHeight="1" x14ac:dyDescent="0.2">
      <c r="A12" s="110">
        <v>9</v>
      </c>
      <c r="B12" s="144" t="s">
        <v>65</v>
      </c>
      <c r="C12" s="106" t="s">
        <v>172</v>
      </c>
      <c r="D12" s="19">
        <v>9</v>
      </c>
      <c r="E12" s="12">
        <v>8</v>
      </c>
      <c r="F12" s="69">
        <v>9</v>
      </c>
      <c r="G12" s="19">
        <f t="shared" si="0"/>
        <v>26</v>
      </c>
      <c r="H12" s="145">
        <v>9</v>
      </c>
      <c r="I12" s="69"/>
    </row>
    <row r="13" spans="1:9" s="17" customFormat="1" ht="18" customHeight="1" x14ac:dyDescent="0.2">
      <c r="A13" s="110">
        <v>10</v>
      </c>
      <c r="B13" s="133" t="s">
        <v>35</v>
      </c>
      <c r="C13" s="83" t="s">
        <v>181</v>
      </c>
      <c r="D13" s="19">
        <v>11</v>
      </c>
      <c r="E13" s="12">
        <v>6</v>
      </c>
      <c r="F13" s="69">
        <v>12</v>
      </c>
      <c r="G13" s="19">
        <f t="shared" si="0"/>
        <v>29</v>
      </c>
      <c r="H13" s="145">
        <v>10</v>
      </c>
      <c r="I13" s="69"/>
    </row>
    <row r="14" spans="1:9" s="17" customFormat="1" ht="18" customHeight="1" x14ac:dyDescent="0.2">
      <c r="A14" s="110">
        <v>11</v>
      </c>
      <c r="B14" s="133" t="s">
        <v>57</v>
      </c>
      <c r="C14" s="147" t="s">
        <v>183</v>
      </c>
      <c r="D14" s="19">
        <v>8</v>
      </c>
      <c r="E14" s="12">
        <v>12</v>
      </c>
      <c r="F14" s="69">
        <v>11</v>
      </c>
      <c r="G14" s="19">
        <f t="shared" si="0"/>
        <v>31</v>
      </c>
      <c r="H14" s="145">
        <v>11</v>
      </c>
      <c r="I14" s="69"/>
    </row>
    <row r="15" spans="1:9" s="17" customFormat="1" ht="18" customHeight="1" thickBot="1" x14ac:dyDescent="0.25">
      <c r="A15" s="110">
        <v>12</v>
      </c>
      <c r="B15" s="153" t="s">
        <v>56</v>
      </c>
      <c r="C15" s="180" t="s">
        <v>178</v>
      </c>
      <c r="D15" s="20">
        <v>12</v>
      </c>
      <c r="E15" s="14">
        <v>9</v>
      </c>
      <c r="F15" s="154">
        <v>10</v>
      </c>
      <c r="G15" s="20">
        <f t="shared" si="0"/>
        <v>31</v>
      </c>
      <c r="H15" s="135">
        <v>12</v>
      </c>
      <c r="I15" s="69"/>
    </row>
    <row r="16" spans="1:9" s="17" customFormat="1" ht="18" customHeight="1" x14ac:dyDescent="0.2">
      <c r="A16" s="110"/>
      <c r="B16" s="155"/>
      <c r="C16" s="156"/>
      <c r="D16" s="16"/>
      <c r="E16" s="16"/>
      <c r="F16" s="16"/>
      <c r="G16" s="123"/>
      <c r="H16" s="136"/>
      <c r="I16" s="8"/>
    </row>
    <row r="17" spans="1:9" s="17" customFormat="1" ht="18" customHeight="1" x14ac:dyDescent="0.2">
      <c r="A17" s="110"/>
      <c r="B17" s="148"/>
      <c r="C17" s="83"/>
      <c r="D17" s="12"/>
      <c r="E17" s="12"/>
      <c r="F17" s="12"/>
      <c r="G17" s="19"/>
      <c r="H17" s="145"/>
      <c r="I17" s="8"/>
    </row>
    <row r="18" spans="1:9" s="17" customFormat="1" ht="18" customHeight="1" x14ac:dyDescent="0.2">
      <c r="A18" s="110"/>
      <c r="B18" s="148"/>
      <c r="C18" s="83"/>
      <c r="D18" s="12"/>
      <c r="E18" s="12"/>
      <c r="F18" s="12"/>
      <c r="G18" s="19"/>
      <c r="H18" s="145"/>
      <c r="I18" s="8"/>
    </row>
    <row r="19" spans="1:9" s="17" customFormat="1" ht="18" customHeight="1" x14ac:dyDescent="0.2">
      <c r="A19" s="110"/>
      <c r="B19" s="120"/>
      <c r="C19" s="92"/>
      <c r="D19" s="12"/>
      <c r="E19" s="12"/>
      <c r="F19" s="12"/>
      <c r="G19" s="19"/>
      <c r="H19" s="145"/>
      <c r="I19" s="8"/>
    </row>
    <row r="20" spans="1:9" s="17" customFormat="1" ht="18" customHeight="1" x14ac:dyDescent="0.2">
      <c r="A20" s="110"/>
      <c r="B20" s="120"/>
      <c r="C20" s="92"/>
      <c r="D20" s="12"/>
      <c r="E20" s="12"/>
      <c r="F20" s="12"/>
      <c r="G20" s="19"/>
      <c r="H20" s="145"/>
      <c r="I20" s="8"/>
    </row>
    <row r="21" spans="1:9" s="17" customFormat="1" ht="18" customHeight="1" thickBot="1" x14ac:dyDescent="0.25">
      <c r="A21" s="112"/>
      <c r="B21" s="121"/>
      <c r="C21" s="96"/>
      <c r="D21" s="14"/>
      <c r="E21" s="14"/>
      <c r="F21" s="14"/>
      <c r="G21" s="20"/>
      <c r="H21" s="149"/>
      <c r="I21" s="8"/>
    </row>
    <row r="24" spans="1:9" ht="15.75" x14ac:dyDescent="0.2">
      <c r="A24" s="184" t="s">
        <v>17</v>
      </c>
      <c r="B24" s="184"/>
      <c r="C24" s="184"/>
      <c r="D24" s="184"/>
      <c r="E24" s="184"/>
      <c r="F24" s="184"/>
      <c r="G24" s="184"/>
      <c r="H24" s="184"/>
      <c r="I24" s="18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09">
        <v>1</v>
      </c>
      <c r="B26" s="142" t="s">
        <v>35</v>
      </c>
      <c r="C26" s="179" t="s">
        <v>121</v>
      </c>
      <c r="D26" s="18">
        <v>3</v>
      </c>
      <c r="E26" s="10">
        <v>1</v>
      </c>
      <c r="F26" s="143">
        <v>1</v>
      </c>
      <c r="G26" s="18">
        <f t="shared" ref="G26:G37" si="1">SUM(D26:F26)</f>
        <v>5</v>
      </c>
      <c r="H26" s="134">
        <v>1</v>
      </c>
      <c r="I26" s="68"/>
    </row>
    <row r="27" spans="1:9" ht="18" customHeight="1" x14ac:dyDescent="0.2">
      <c r="A27" s="110">
        <v>2</v>
      </c>
      <c r="B27" s="133" t="s">
        <v>55</v>
      </c>
      <c r="C27" s="83" t="s">
        <v>132</v>
      </c>
      <c r="D27" s="19">
        <v>2</v>
      </c>
      <c r="E27" s="12">
        <v>5</v>
      </c>
      <c r="F27" s="69">
        <v>2</v>
      </c>
      <c r="G27" s="19">
        <f t="shared" si="1"/>
        <v>9</v>
      </c>
      <c r="H27" s="145">
        <v>2</v>
      </c>
      <c r="I27" s="69"/>
    </row>
    <row r="28" spans="1:9" ht="18" customHeight="1" x14ac:dyDescent="0.2">
      <c r="A28" s="110">
        <v>3</v>
      </c>
      <c r="B28" s="133" t="s">
        <v>155</v>
      </c>
      <c r="C28" s="92" t="s">
        <v>182</v>
      </c>
      <c r="D28" s="19">
        <v>6</v>
      </c>
      <c r="E28" s="12">
        <v>2</v>
      </c>
      <c r="F28" s="69">
        <v>6</v>
      </c>
      <c r="G28" s="19">
        <f t="shared" si="1"/>
        <v>14</v>
      </c>
      <c r="H28" s="145">
        <v>3</v>
      </c>
      <c r="I28" s="69"/>
    </row>
    <row r="29" spans="1:9" ht="18" customHeight="1" x14ac:dyDescent="0.2">
      <c r="A29" s="110">
        <v>4</v>
      </c>
      <c r="B29" s="133" t="s">
        <v>28</v>
      </c>
      <c r="C29" s="137" t="s">
        <v>103</v>
      </c>
      <c r="D29" s="19">
        <v>4</v>
      </c>
      <c r="E29" s="12">
        <v>6</v>
      </c>
      <c r="F29" s="69">
        <v>4</v>
      </c>
      <c r="G29" s="19">
        <f t="shared" si="1"/>
        <v>14</v>
      </c>
      <c r="H29" s="145">
        <v>4</v>
      </c>
      <c r="I29" s="69"/>
    </row>
    <row r="30" spans="1:9" ht="18" customHeight="1" x14ac:dyDescent="0.2">
      <c r="A30" s="110">
        <v>5</v>
      </c>
      <c r="B30" s="133" t="s">
        <v>26</v>
      </c>
      <c r="C30" s="83" t="s">
        <v>96</v>
      </c>
      <c r="D30" s="19">
        <v>5</v>
      </c>
      <c r="E30" s="12">
        <v>4</v>
      </c>
      <c r="F30" s="69">
        <v>5</v>
      </c>
      <c r="G30" s="19">
        <f t="shared" si="1"/>
        <v>14</v>
      </c>
      <c r="H30" s="145">
        <v>5</v>
      </c>
      <c r="I30" s="69"/>
    </row>
    <row r="31" spans="1:9" ht="18" customHeight="1" x14ac:dyDescent="0.2">
      <c r="A31" s="110">
        <v>6</v>
      </c>
      <c r="B31" s="133" t="s">
        <v>29</v>
      </c>
      <c r="C31" s="147" t="s">
        <v>108</v>
      </c>
      <c r="D31" s="19">
        <v>1</v>
      </c>
      <c r="E31" s="12">
        <v>11</v>
      </c>
      <c r="F31" s="69">
        <v>3</v>
      </c>
      <c r="G31" s="19">
        <f t="shared" si="1"/>
        <v>15</v>
      </c>
      <c r="H31" s="145">
        <v>6</v>
      </c>
      <c r="I31" s="69"/>
    </row>
    <row r="32" spans="1:9" ht="18" customHeight="1" x14ac:dyDescent="0.2">
      <c r="A32" s="110">
        <v>7</v>
      </c>
      <c r="B32" s="133" t="s">
        <v>122</v>
      </c>
      <c r="C32" s="92" t="s">
        <v>123</v>
      </c>
      <c r="D32" s="19">
        <v>7</v>
      </c>
      <c r="E32" s="12">
        <v>9</v>
      </c>
      <c r="F32" s="69">
        <v>7</v>
      </c>
      <c r="G32" s="19">
        <f t="shared" si="1"/>
        <v>23</v>
      </c>
      <c r="H32" s="145">
        <v>7</v>
      </c>
      <c r="I32" s="69"/>
    </row>
    <row r="33" spans="1:9" ht="18" customHeight="1" x14ac:dyDescent="0.2">
      <c r="A33" s="110">
        <v>8</v>
      </c>
      <c r="B33" s="133" t="s">
        <v>56</v>
      </c>
      <c r="C33" s="83" t="s">
        <v>92</v>
      </c>
      <c r="D33" s="19">
        <v>11</v>
      </c>
      <c r="E33" s="12">
        <v>3</v>
      </c>
      <c r="F33" s="69">
        <v>12</v>
      </c>
      <c r="G33" s="19">
        <f t="shared" si="1"/>
        <v>26</v>
      </c>
      <c r="H33" s="145">
        <v>8</v>
      </c>
      <c r="I33" s="69"/>
    </row>
    <row r="34" spans="1:9" ht="18" customHeight="1" x14ac:dyDescent="0.2">
      <c r="A34" s="110">
        <v>9</v>
      </c>
      <c r="B34" s="133" t="s">
        <v>57</v>
      </c>
      <c r="C34" s="138" t="s">
        <v>91</v>
      </c>
      <c r="D34" s="19">
        <v>10</v>
      </c>
      <c r="E34" s="12">
        <v>7</v>
      </c>
      <c r="F34" s="69">
        <v>10</v>
      </c>
      <c r="G34" s="19">
        <f t="shared" si="1"/>
        <v>27</v>
      </c>
      <c r="H34" s="145">
        <v>9</v>
      </c>
      <c r="I34" s="69"/>
    </row>
    <row r="35" spans="1:9" ht="18" customHeight="1" x14ac:dyDescent="0.2">
      <c r="A35" s="110">
        <v>10</v>
      </c>
      <c r="B35" s="152" t="s">
        <v>142</v>
      </c>
      <c r="C35" s="94" t="s">
        <v>143</v>
      </c>
      <c r="D35" s="19">
        <v>8</v>
      </c>
      <c r="E35" s="12">
        <v>10</v>
      </c>
      <c r="F35" s="69">
        <v>9</v>
      </c>
      <c r="G35" s="19">
        <f t="shared" si="1"/>
        <v>27</v>
      </c>
      <c r="H35" s="145">
        <v>10</v>
      </c>
      <c r="I35" s="69"/>
    </row>
    <row r="36" spans="1:9" ht="18" customHeight="1" x14ac:dyDescent="0.2">
      <c r="A36" s="110">
        <v>11</v>
      </c>
      <c r="B36" s="167" t="s">
        <v>65</v>
      </c>
      <c r="C36" s="175" t="s">
        <v>173</v>
      </c>
      <c r="D36" s="19">
        <v>12</v>
      </c>
      <c r="E36" s="12">
        <v>8</v>
      </c>
      <c r="F36" s="69">
        <v>8</v>
      </c>
      <c r="G36" s="19">
        <f t="shared" si="1"/>
        <v>28</v>
      </c>
      <c r="H36" s="145">
        <v>11</v>
      </c>
      <c r="I36" s="69"/>
    </row>
    <row r="37" spans="1:9" ht="18" customHeight="1" thickBot="1" x14ac:dyDescent="0.25">
      <c r="A37" s="110">
        <v>12</v>
      </c>
      <c r="B37" s="153" t="s">
        <v>27</v>
      </c>
      <c r="C37" s="157" t="s">
        <v>165</v>
      </c>
      <c r="D37" s="20">
        <v>9</v>
      </c>
      <c r="E37" s="14">
        <v>12</v>
      </c>
      <c r="F37" s="154">
        <v>11</v>
      </c>
      <c r="G37" s="20">
        <f t="shared" si="1"/>
        <v>32</v>
      </c>
      <c r="H37" s="135">
        <v>12</v>
      </c>
      <c r="I37" s="69"/>
    </row>
    <row r="38" spans="1:9" ht="18" customHeight="1" x14ac:dyDescent="0.2">
      <c r="A38" s="11"/>
      <c r="B38" s="150"/>
      <c r="C38" s="150"/>
      <c r="D38" s="16"/>
      <c r="E38" s="16"/>
      <c r="F38" s="16"/>
      <c r="G38" s="123"/>
      <c r="H38" s="151"/>
      <c r="I38" s="8"/>
    </row>
    <row r="39" spans="1:9" ht="18" customHeight="1" x14ac:dyDescent="0.2">
      <c r="A39" s="11"/>
      <c r="B39" s="128"/>
      <c r="C39" s="128"/>
      <c r="D39" s="12"/>
      <c r="E39" s="12"/>
      <c r="F39" s="12"/>
      <c r="G39" s="19"/>
      <c r="H39" s="84"/>
      <c r="I39" s="8"/>
    </row>
    <row r="40" spans="1:9" ht="18" customHeight="1" x14ac:dyDescent="0.2">
      <c r="A40" s="11"/>
      <c r="B40" s="128"/>
      <c r="C40" s="128"/>
      <c r="D40" s="12"/>
      <c r="E40" s="12"/>
      <c r="F40" s="12"/>
      <c r="G40" s="19"/>
      <c r="H40" s="84"/>
    </row>
    <row r="41" spans="1:9" ht="18" customHeight="1" x14ac:dyDescent="0.2">
      <c r="A41" s="11"/>
      <c r="B41" s="91"/>
      <c r="C41" s="94"/>
      <c r="D41" s="12"/>
      <c r="E41" s="12"/>
      <c r="F41" s="12"/>
      <c r="G41" s="19"/>
      <c r="H41" s="84"/>
    </row>
    <row r="42" spans="1:9" ht="18" customHeight="1" x14ac:dyDescent="0.2">
      <c r="A42" s="11"/>
      <c r="B42" s="91"/>
      <c r="C42" s="94"/>
      <c r="D42" s="12"/>
      <c r="E42" s="12"/>
      <c r="F42" s="12"/>
      <c r="G42" s="19"/>
      <c r="H42" s="84"/>
    </row>
    <row r="43" spans="1:9" ht="18" customHeight="1" thickBot="1" x14ac:dyDescent="0.25">
      <c r="A43" s="13"/>
      <c r="B43" s="95"/>
      <c r="C43" s="96"/>
      <c r="D43" s="14"/>
      <c r="E43" s="14"/>
      <c r="F43" s="14"/>
      <c r="G43" s="20"/>
      <c r="H43" s="85"/>
    </row>
  </sheetData>
  <mergeCells count="3">
    <mergeCell ref="A1:I1"/>
    <mergeCell ref="A2:I2"/>
    <mergeCell ref="A24:I24"/>
  </mergeCells>
  <pageMargins left="0.41666666666666669" right="0.45833333333333331" top="0.4375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="110" zoomScaleNormal="100" zoomScalePageLayoutView="110" workbookViewId="0">
      <selection sqref="A1:I1"/>
    </sheetView>
  </sheetViews>
  <sheetFormatPr defaultRowHeight="14.25" x14ac:dyDescent="0.2"/>
  <cols>
    <col min="1" max="1" width="4.140625" style="2" customWidth="1"/>
    <col min="2" max="2" width="16.7109375" style="3" customWidth="1"/>
    <col min="3" max="3" width="21.5703125" style="17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83" t="s">
        <v>82</v>
      </c>
      <c r="B1" s="183"/>
      <c r="C1" s="183"/>
      <c r="D1" s="183"/>
      <c r="E1" s="183"/>
      <c r="F1" s="183"/>
      <c r="G1" s="183"/>
      <c r="H1" s="183"/>
      <c r="I1" s="183"/>
    </row>
    <row r="2" spans="1:9" ht="18" customHeight="1" x14ac:dyDescent="0.2">
      <c r="A2" s="184" t="s">
        <v>24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5" thickBot="1" x14ac:dyDescent="0.25">
      <c r="B3" s="5" t="s">
        <v>0</v>
      </c>
      <c r="C3" s="126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29">
        <v>1</v>
      </c>
      <c r="B4" s="142" t="s">
        <v>57</v>
      </c>
      <c r="C4" s="168" t="s">
        <v>84</v>
      </c>
      <c r="D4" s="18">
        <v>2</v>
      </c>
      <c r="E4" s="10">
        <v>4</v>
      </c>
      <c r="F4" s="143">
        <v>1</v>
      </c>
      <c r="G4" s="18">
        <f t="shared" ref="G4:G15" si="0">SUM(D4:F4)</f>
        <v>7</v>
      </c>
      <c r="H4" s="134">
        <v>1</v>
      </c>
      <c r="I4" s="68"/>
    </row>
    <row r="5" spans="1:9" s="17" customFormat="1" ht="18" customHeight="1" x14ac:dyDescent="0.2">
      <c r="A5" s="130">
        <v>2</v>
      </c>
      <c r="B5" s="133" t="s">
        <v>26</v>
      </c>
      <c r="C5" s="92" t="s">
        <v>97</v>
      </c>
      <c r="D5" s="19">
        <v>1</v>
      </c>
      <c r="E5" s="12">
        <v>5</v>
      </c>
      <c r="F5" s="69">
        <v>2</v>
      </c>
      <c r="G5" s="19">
        <f t="shared" si="0"/>
        <v>8</v>
      </c>
      <c r="H5" s="145">
        <v>2</v>
      </c>
      <c r="I5" s="69"/>
    </row>
    <row r="6" spans="1:9" s="17" customFormat="1" ht="18" customHeight="1" x14ac:dyDescent="0.2">
      <c r="A6" s="130">
        <v>3</v>
      </c>
      <c r="B6" s="133" t="s">
        <v>28</v>
      </c>
      <c r="C6" s="92" t="s">
        <v>68</v>
      </c>
      <c r="D6" s="19">
        <v>3</v>
      </c>
      <c r="E6" s="12">
        <v>6</v>
      </c>
      <c r="F6" s="69">
        <v>3</v>
      </c>
      <c r="G6" s="19">
        <f t="shared" si="0"/>
        <v>12</v>
      </c>
      <c r="H6" s="145">
        <v>3</v>
      </c>
      <c r="I6" s="69"/>
    </row>
    <row r="7" spans="1:9" s="17" customFormat="1" ht="18" customHeight="1" x14ac:dyDescent="0.2">
      <c r="A7" s="130">
        <v>4</v>
      </c>
      <c r="B7" s="158" t="s">
        <v>142</v>
      </c>
      <c r="C7" s="138" t="s">
        <v>144</v>
      </c>
      <c r="D7" s="19">
        <v>9</v>
      </c>
      <c r="E7" s="12">
        <v>2</v>
      </c>
      <c r="F7" s="69">
        <v>6</v>
      </c>
      <c r="G7" s="19">
        <f t="shared" si="0"/>
        <v>17</v>
      </c>
      <c r="H7" s="145">
        <v>4</v>
      </c>
      <c r="I7" s="69"/>
    </row>
    <row r="8" spans="1:9" s="17" customFormat="1" ht="18" customHeight="1" x14ac:dyDescent="0.2">
      <c r="A8" s="130">
        <v>5</v>
      </c>
      <c r="B8" s="144" t="s">
        <v>65</v>
      </c>
      <c r="C8" s="92" t="s">
        <v>174</v>
      </c>
      <c r="D8" s="19">
        <v>11</v>
      </c>
      <c r="E8" s="12">
        <v>1</v>
      </c>
      <c r="F8" s="69">
        <v>7</v>
      </c>
      <c r="G8" s="19">
        <f t="shared" si="0"/>
        <v>19</v>
      </c>
      <c r="H8" s="145">
        <v>5</v>
      </c>
      <c r="I8" s="69"/>
    </row>
    <row r="9" spans="1:9" s="17" customFormat="1" ht="18" customHeight="1" x14ac:dyDescent="0.2">
      <c r="A9" s="130">
        <v>6</v>
      </c>
      <c r="B9" s="133" t="s">
        <v>55</v>
      </c>
      <c r="C9" s="117" t="s">
        <v>133</v>
      </c>
      <c r="D9" s="19">
        <v>4</v>
      </c>
      <c r="E9" s="12">
        <v>11</v>
      </c>
      <c r="F9" s="69">
        <v>4</v>
      </c>
      <c r="G9" s="19">
        <f t="shared" si="0"/>
        <v>19</v>
      </c>
      <c r="H9" s="145">
        <v>6</v>
      </c>
      <c r="I9" s="69"/>
    </row>
    <row r="10" spans="1:9" s="17" customFormat="1" ht="18" customHeight="1" x14ac:dyDescent="0.2">
      <c r="A10" s="110">
        <v>7</v>
      </c>
      <c r="B10" s="133" t="s">
        <v>29</v>
      </c>
      <c r="C10" s="92" t="s">
        <v>72</v>
      </c>
      <c r="D10" s="19">
        <v>6</v>
      </c>
      <c r="E10" s="12">
        <v>3</v>
      </c>
      <c r="F10" s="69">
        <v>11</v>
      </c>
      <c r="G10" s="19">
        <f t="shared" si="0"/>
        <v>20</v>
      </c>
      <c r="H10" s="145">
        <v>7</v>
      </c>
      <c r="I10" s="69"/>
    </row>
    <row r="11" spans="1:9" s="17" customFormat="1" ht="18" customHeight="1" x14ac:dyDescent="0.2">
      <c r="A11" s="110">
        <v>8</v>
      </c>
      <c r="B11" s="158" t="s">
        <v>122</v>
      </c>
      <c r="C11" s="92" t="s">
        <v>129</v>
      </c>
      <c r="D11" s="19">
        <v>5</v>
      </c>
      <c r="E11" s="12">
        <v>10</v>
      </c>
      <c r="F11" s="69">
        <v>5</v>
      </c>
      <c r="G11" s="19">
        <f t="shared" si="0"/>
        <v>20</v>
      </c>
      <c r="H11" s="145">
        <v>8</v>
      </c>
      <c r="I11" s="69"/>
    </row>
    <row r="12" spans="1:9" s="17" customFormat="1" ht="18" customHeight="1" x14ac:dyDescent="0.2">
      <c r="A12" s="110">
        <v>9</v>
      </c>
      <c r="B12" s="133" t="s">
        <v>155</v>
      </c>
      <c r="C12" s="117" t="s">
        <v>156</v>
      </c>
      <c r="D12" s="19">
        <v>7</v>
      </c>
      <c r="E12" s="12">
        <v>8</v>
      </c>
      <c r="F12" s="69">
        <v>8</v>
      </c>
      <c r="G12" s="19">
        <f t="shared" si="0"/>
        <v>23</v>
      </c>
      <c r="H12" s="145">
        <v>9</v>
      </c>
      <c r="I12" s="69"/>
    </row>
    <row r="13" spans="1:9" s="17" customFormat="1" ht="18" customHeight="1" x14ac:dyDescent="0.2">
      <c r="A13" s="110">
        <v>10</v>
      </c>
      <c r="B13" s="133" t="s">
        <v>35</v>
      </c>
      <c r="C13" s="138" t="s">
        <v>120</v>
      </c>
      <c r="D13" s="19">
        <v>10</v>
      </c>
      <c r="E13" s="12">
        <v>7</v>
      </c>
      <c r="F13" s="69">
        <v>9</v>
      </c>
      <c r="G13" s="19">
        <f t="shared" si="0"/>
        <v>26</v>
      </c>
      <c r="H13" s="145">
        <v>10</v>
      </c>
      <c r="I13" s="69"/>
    </row>
    <row r="14" spans="1:9" s="17" customFormat="1" ht="18" customHeight="1" x14ac:dyDescent="0.2">
      <c r="A14" s="110">
        <v>11</v>
      </c>
      <c r="B14" s="133" t="s">
        <v>27</v>
      </c>
      <c r="C14" s="117" t="s">
        <v>180</v>
      </c>
      <c r="D14" s="19">
        <v>8</v>
      </c>
      <c r="E14" s="12">
        <v>12</v>
      </c>
      <c r="F14" s="69">
        <v>10</v>
      </c>
      <c r="G14" s="19">
        <f t="shared" si="0"/>
        <v>30</v>
      </c>
      <c r="H14" s="145">
        <v>11</v>
      </c>
      <c r="I14" s="69"/>
    </row>
    <row r="15" spans="1:9" s="17" customFormat="1" ht="18" customHeight="1" thickBot="1" x14ac:dyDescent="0.25">
      <c r="A15" s="110">
        <v>12</v>
      </c>
      <c r="B15" s="153" t="s">
        <v>56</v>
      </c>
      <c r="C15" s="96" t="s">
        <v>77</v>
      </c>
      <c r="D15" s="20">
        <v>12</v>
      </c>
      <c r="E15" s="14">
        <v>9</v>
      </c>
      <c r="F15" s="154">
        <v>12</v>
      </c>
      <c r="G15" s="20">
        <f t="shared" si="0"/>
        <v>33</v>
      </c>
      <c r="H15" s="135">
        <v>12</v>
      </c>
      <c r="I15" s="69"/>
    </row>
    <row r="16" spans="1:9" s="17" customFormat="1" ht="18" customHeight="1" x14ac:dyDescent="0.2">
      <c r="A16" s="110"/>
      <c r="B16" s="156"/>
      <c r="C16" s="156"/>
      <c r="D16" s="16"/>
      <c r="E16" s="16"/>
      <c r="F16" s="16"/>
      <c r="G16" s="123"/>
      <c r="H16" s="151"/>
      <c r="I16" s="8"/>
    </row>
    <row r="17" spans="1:9" s="17" customFormat="1" ht="18" customHeight="1" x14ac:dyDescent="0.2">
      <c r="A17" s="110"/>
      <c r="B17" s="83"/>
      <c r="C17" s="83"/>
      <c r="D17" s="12"/>
      <c r="E17" s="12"/>
      <c r="F17" s="12"/>
      <c r="G17" s="19"/>
      <c r="H17" s="84"/>
      <c r="I17" s="8"/>
    </row>
    <row r="18" spans="1:9" s="17" customFormat="1" ht="18" customHeight="1" x14ac:dyDescent="0.2">
      <c r="A18" s="110"/>
      <c r="B18" s="83"/>
      <c r="C18" s="83"/>
      <c r="D18" s="12"/>
      <c r="E18" s="12"/>
      <c r="F18" s="12"/>
      <c r="G18" s="19"/>
      <c r="H18" s="84"/>
      <c r="I18" s="8"/>
    </row>
    <row r="19" spans="1:9" s="17" customFormat="1" ht="18" customHeight="1" x14ac:dyDescent="0.2">
      <c r="A19" s="110"/>
      <c r="B19" s="91"/>
      <c r="C19" s="92"/>
      <c r="D19" s="12"/>
      <c r="E19" s="12"/>
      <c r="F19" s="12"/>
      <c r="G19" s="19"/>
      <c r="H19" s="84"/>
      <c r="I19" s="8"/>
    </row>
    <row r="20" spans="1:9" s="17" customFormat="1" ht="18" customHeight="1" x14ac:dyDescent="0.2">
      <c r="A20" s="110"/>
      <c r="B20" s="91"/>
      <c r="C20" s="92"/>
      <c r="D20" s="12"/>
      <c r="E20" s="12"/>
      <c r="F20" s="12"/>
      <c r="G20" s="19"/>
      <c r="H20" s="84"/>
      <c r="I20" s="8"/>
    </row>
    <row r="21" spans="1:9" s="17" customFormat="1" ht="18" customHeight="1" thickBot="1" x14ac:dyDescent="0.25">
      <c r="A21" s="13"/>
      <c r="B21" s="125"/>
      <c r="C21" s="96"/>
      <c r="D21" s="14"/>
      <c r="E21" s="14"/>
      <c r="F21" s="14"/>
      <c r="G21" s="20"/>
      <c r="H21" s="118"/>
      <c r="I21" s="8"/>
    </row>
    <row r="24" spans="1:9" ht="15.75" x14ac:dyDescent="0.2">
      <c r="A24" s="184" t="s">
        <v>25</v>
      </c>
      <c r="B24" s="184"/>
      <c r="C24" s="184"/>
      <c r="D24" s="184"/>
      <c r="E24" s="184"/>
      <c r="F24" s="184"/>
      <c r="G24" s="184"/>
      <c r="H24" s="184"/>
      <c r="I24" s="184"/>
    </row>
    <row r="25" spans="1:9" s="4" customFormat="1" ht="15" thickBot="1" x14ac:dyDescent="0.25">
      <c r="B25" s="5" t="s">
        <v>0</v>
      </c>
      <c r="C25" s="126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29">
        <v>1</v>
      </c>
      <c r="B26" s="142" t="s">
        <v>27</v>
      </c>
      <c r="C26" s="90" t="s">
        <v>67</v>
      </c>
      <c r="D26" s="18">
        <v>4</v>
      </c>
      <c r="E26" s="10">
        <v>1</v>
      </c>
      <c r="F26" s="143">
        <v>2</v>
      </c>
      <c r="G26" s="18">
        <f t="shared" ref="G26:G37" si="1">SUM(D26:F26)</f>
        <v>7</v>
      </c>
      <c r="H26" s="134">
        <v>1</v>
      </c>
      <c r="I26" s="68"/>
    </row>
    <row r="27" spans="1:9" ht="18" customHeight="1" x14ac:dyDescent="0.2">
      <c r="A27" s="130">
        <v>2</v>
      </c>
      <c r="B27" s="133" t="s">
        <v>29</v>
      </c>
      <c r="C27" s="171" t="s">
        <v>282</v>
      </c>
      <c r="D27" s="19">
        <v>3</v>
      </c>
      <c r="E27" s="12">
        <v>4</v>
      </c>
      <c r="F27" s="69">
        <v>1</v>
      </c>
      <c r="G27" s="19">
        <f t="shared" si="1"/>
        <v>8</v>
      </c>
      <c r="H27" s="145">
        <v>2</v>
      </c>
      <c r="I27" s="69"/>
    </row>
    <row r="28" spans="1:9" ht="18" customHeight="1" x14ac:dyDescent="0.2">
      <c r="A28" s="130">
        <v>3</v>
      </c>
      <c r="B28" s="133" t="s">
        <v>26</v>
      </c>
      <c r="C28" s="92" t="s">
        <v>98</v>
      </c>
      <c r="D28" s="19">
        <v>5</v>
      </c>
      <c r="E28" s="12">
        <v>3</v>
      </c>
      <c r="F28" s="69">
        <v>5</v>
      </c>
      <c r="G28" s="19">
        <f t="shared" si="1"/>
        <v>13</v>
      </c>
      <c r="H28" s="145">
        <v>3</v>
      </c>
      <c r="I28" s="69"/>
    </row>
    <row r="29" spans="1:9" ht="18" customHeight="1" x14ac:dyDescent="0.2">
      <c r="A29" s="130">
        <v>4</v>
      </c>
      <c r="B29" s="133" t="s">
        <v>35</v>
      </c>
      <c r="C29" s="138" t="s">
        <v>74</v>
      </c>
      <c r="D29" s="19">
        <v>1</v>
      </c>
      <c r="E29" s="12">
        <v>10</v>
      </c>
      <c r="F29" s="69">
        <v>3</v>
      </c>
      <c r="G29" s="19">
        <f t="shared" si="1"/>
        <v>14</v>
      </c>
      <c r="H29" s="145">
        <v>4</v>
      </c>
      <c r="I29" s="69"/>
    </row>
    <row r="30" spans="1:9" ht="18" customHeight="1" x14ac:dyDescent="0.2">
      <c r="A30" s="130">
        <v>5</v>
      </c>
      <c r="B30" s="133" t="s">
        <v>57</v>
      </c>
      <c r="C30" s="138" t="s">
        <v>83</v>
      </c>
      <c r="D30" s="19">
        <v>2</v>
      </c>
      <c r="E30" s="12">
        <v>7</v>
      </c>
      <c r="F30" s="69">
        <v>7</v>
      </c>
      <c r="G30" s="19">
        <f t="shared" si="1"/>
        <v>16</v>
      </c>
      <c r="H30" s="145">
        <v>5</v>
      </c>
      <c r="I30" s="69"/>
    </row>
    <row r="31" spans="1:9" ht="18" customHeight="1" x14ac:dyDescent="0.2">
      <c r="A31" s="130">
        <v>6</v>
      </c>
      <c r="B31" s="133" t="s">
        <v>55</v>
      </c>
      <c r="C31" s="92" t="s">
        <v>134</v>
      </c>
      <c r="D31" s="19">
        <v>6</v>
      </c>
      <c r="E31" s="12">
        <v>6</v>
      </c>
      <c r="F31" s="69">
        <v>4</v>
      </c>
      <c r="G31" s="19">
        <f t="shared" si="1"/>
        <v>16</v>
      </c>
      <c r="H31" s="145">
        <v>6</v>
      </c>
      <c r="I31" s="69"/>
    </row>
    <row r="32" spans="1:9" ht="18" customHeight="1" x14ac:dyDescent="0.2">
      <c r="A32" s="110">
        <v>7</v>
      </c>
      <c r="B32" s="133" t="s">
        <v>155</v>
      </c>
      <c r="C32" s="117" t="s">
        <v>157</v>
      </c>
      <c r="D32" s="19">
        <v>10</v>
      </c>
      <c r="E32" s="12">
        <v>2</v>
      </c>
      <c r="F32" s="69">
        <v>8</v>
      </c>
      <c r="G32" s="19">
        <f t="shared" si="1"/>
        <v>20</v>
      </c>
      <c r="H32" s="145">
        <v>7</v>
      </c>
      <c r="I32" s="69"/>
    </row>
    <row r="33" spans="1:9" ht="18" customHeight="1" x14ac:dyDescent="0.2">
      <c r="A33" s="110">
        <v>8</v>
      </c>
      <c r="B33" s="133" t="s">
        <v>142</v>
      </c>
      <c r="C33" s="92" t="s">
        <v>145</v>
      </c>
      <c r="D33" s="19">
        <v>8</v>
      </c>
      <c r="E33" s="12">
        <v>5</v>
      </c>
      <c r="F33" s="69">
        <v>9</v>
      </c>
      <c r="G33" s="19">
        <f t="shared" si="1"/>
        <v>22</v>
      </c>
      <c r="H33" s="145">
        <v>8</v>
      </c>
      <c r="I33" s="69"/>
    </row>
    <row r="34" spans="1:9" ht="18" customHeight="1" x14ac:dyDescent="0.2">
      <c r="A34" s="110">
        <v>9</v>
      </c>
      <c r="B34" s="158" t="s">
        <v>122</v>
      </c>
      <c r="C34" s="172" t="s">
        <v>130</v>
      </c>
      <c r="D34" s="19">
        <v>11</v>
      </c>
      <c r="E34" s="12">
        <v>8</v>
      </c>
      <c r="F34" s="69">
        <v>6</v>
      </c>
      <c r="G34" s="19">
        <f t="shared" si="1"/>
        <v>25</v>
      </c>
      <c r="H34" s="145">
        <v>9</v>
      </c>
      <c r="I34" s="69"/>
    </row>
    <row r="35" spans="1:9" ht="18" customHeight="1" x14ac:dyDescent="0.2">
      <c r="A35" s="110">
        <v>10</v>
      </c>
      <c r="B35" s="144" t="s">
        <v>65</v>
      </c>
      <c r="C35" s="117" t="s">
        <v>137</v>
      </c>
      <c r="D35" s="19">
        <v>7</v>
      </c>
      <c r="E35" s="12">
        <v>9</v>
      </c>
      <c r="F35" s="69">
        <v>10</v>
      </c>
      <c r="G35" s="19">
        <f t="shared" si="1"/>
        <v>26</v>
      </c>
      <c r="H35" s="145">
        <v>10</v>
      </c>
      <c r="I35" s="69"/>
    </row>
    <row r="36" spans="1:9" ht="18" customHeight="1" x14ac:dyDescent="0.2">
      <c r="A36" s="110">
        <v>11</v>
      </c>
      <c r="B36" s="133" t="s">
        <v>28</v>
      </c>
      <c r="C36" s="92" t="s">
        <v>104</v>
      </c>
      <c r="D36" s="19">
        <v>9</v>
      </c>
      <c r="E36" s="12">
        <v>12</v>
      </c>
      <c r="F36" s="69">
        <v>11</v>
      </c>
      <c r="G36" s="19">
        <f t="shared" si="1"/>
        <v>32</v>
      </c>
      <c r="H36" s="145">
        <v>11</v>
      </c>
      <c r="I36" s="69"/>
    </row>
    <row r="37" spans="1:9" ht="18" customHeight="1" thickBot="1" x14ac:dyDescent="0.25">
      <c r="A37" s="110">
        <v>12</v>
      </c>
      <c r="B37" s="153" t="s">
        <v>56</v>
      </c>
      <c r="C37" s="96" t="s">
        <v>179</v>
      </c>
      <c r="D37" s="20">
        <v>12</v>
      </c>
      <c r="E37" s="14">
        <v>11</v>
      </c>
      <c r="F37" s="154">
        <v>12</v>
      </c>
      <c r="G37" s="20">
        <f t="shared" si="1"/>
        <v>35</v>
      </c>
      <c r="H37" s="135">
        <v>12</v>
      </c>
      <c r="I37" s="69"/>
    </row>
    <row r="38" spans="1:9" ht="18" customHeight="1" x14ac:dyDescent="0.2">
      <c r="A38" s="110"/>
      <c r="B38" s="150"/>
      <c r="C38" s="156"/>
      <c r="D38" s="16"/>
      <c r="E38" s="16"/>
      <c r="F38" s="16"/>
      <c r="G38" s="123"/>
      <c r="H38" s="151"/>
      <c r="I38" s="8"/>
    </row>
    <row r="39" spans="1:9" ht="18" customHeight="1" x14ac:dyDescent="0.2">
      <c r="A39" s="110"/>
      <c r="B39" s="128"/>
      <c r="C39" s="83"/>
      <c r="D39" s="12"/>
      <c r="E39" s="12"/>
      <c r="F39" s="12"/>
      <c r="G39" s="19"/>
      <c r="H39" s="84"/>
      <c r="I39" s="8"/>
    </row>
    <row r="40" spans="1:9" ht="18" customHeight="1" x14ac:dyDescent="0.2">
      <c r="A40" s="110"/>
      <c r="B40" s="128"/>
      <c r="C40" s="83"/>
      <c r="D40" s="12"/>
      <c r="E40" s="12"/>
      <c r="F40" s="12"/>
      <c r="G40" s="19"/>
      <c r="H40" s="84"/>
    </row>
    <row r="41" spans="1:9" ht="18" customHeight="1" x14ac:dyDescent="0.2">
      <c r="A41" s="110"/>
      <c r="B41" s="120"/>
      <c r="C41" s="92"/>
      <c r="D41" s="12"/>
      <c r="E41" s="12"/>
      <c r="F41" s="12"/>
      <c r="G41" s="19"/>
      <c r="H41" s="84"/>
    </row>
    <row r="42" spans="1:9" ht="18" customHeight="1" x14ac:dyDescent="0.2">
      <c r="A42" s="110"/>
      <c r="B42" s="120"/>
      <c r="C42" s="92"/>
      <c r="D42" s="12"/>
      <c r="E42" s="12"/>
      <c r="F42" s="12"/>
      <c r="G42" s="19"/>
      <c r="H42" s="84"/>
    </row>
    <row r="43" spans="1:9" ht="18" customHeight="1" thickBot="1" x14ac:dyDescent="0.25">
      <c r="A43" s="112"/>
      <c r="B43" s="121"/>
      <c r="C43" s="96"/>
      <c r="D43" s="14"/>
      <c r="E43" s="14"/>
      <c r="F43" s="14"/>
      <c r="G43" s="20"/>
      <c r="H43" s="118"/>
    </row>
  </sheetData>
  <mergeCells count="3">
    <mergeCell ref="A1:I1"/>
    <mergeCell ref="A2:I2"/>
    <mergeCell ref="A24:I24"/>
  </mergeCells>
  <phoneticPr fontId="1" type="noConversion"/>
  <pageMargins left="0.38541666666666669" right="0.32291666666666669" top="0.32291666666666669" bottom="0.3125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Normal="100" workbookViewId="0">
      <selection sqref="A1:I1"/>
    </sheetView>
  </sheetViews>
  <sheetFormatPr defaultRowHeight="12.75" x14ac:dyDescent="0.2"/>
  <cols>
    <col min="1" max="1" width="4.140625" style="2" customWidth="1"/>
    <col min="2" max="2" width="17.28515625" style="3" customWidth="1"/>
    <col min="3" max="3" width="21.5703125" style="3" customWidth="1"/>
    <col min="4" max="6" width="8.140625" style="2" customWidth="1"/>
    <col min="7" max="7" width="5.42578125" style="2" customWidth="1"/>
    <col min="8" max="8" width="12.285156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83" t="s">
        <v>81</v>
      </c>
      <c r="B1" s="183"/>
      <c r="C1" s="183"/>
      <c r="D1" s="183"/>
      <c r="E1" s="183"/>
      <c r="F1" s="183"/>
      <c r="G1" s="183"/>
      <c r="H1" s="183"/>
      <c r="I1" s="183"/>
    </row>
    <row r="2" spans="1:9" ht="18" customHeight="1" x14ac:dyDescent="0.2">
      <c r="A2" s="184" t="s">
        <v>23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09">
        <v>1</v>
      </c>
      <c r="B4" s="142" t="s">
        <v>35</v>
      </c>
      <c r="C4" s="168" t="s">
        <v>118</v>
      </c>
      <c r="D4" s="18">
        <v>2</v>
      </c>
      <c r="E4" s="10">
        <v>2</v>
      </c>
      <c r="F4" s="68">
        <v>1</v>
      </c>
      <c r="G4" s="18">
        <f t="shared" ref="G4:G15" si="0">SUM(D4:F4)</f>
        <v>5</v>
      </c>
      <c r="H4" s="134">
        <v>1</v>
      </c>
      <c r="I4" s="12"/>
    </row>
    <row r="5" spans="1:9" s="17" customFormat="1" ht="18" customHeight="1" x14ac:dyDescent="0.2">
      <c r="A5" s="110">
        <v>2</v>
      </c>
      <c r="B5" s="133" t="s">
        <v>26</v>
      </c>
      <c r="C5" s="92" t="s">
        <v>99</v>
      </c>
      <c r="D5" s="19">
        <v>1</v>
      </c>
      <c r="E5" s="12">
        <v>6</v>
      </c>
      <c r="F5" s="69">
        <v>2</v>
      </c>
      <c r="G5" s="19">
        <f t="shared" si="0"/>
        <v>9</v>
      </c>
      <c r="H5" s="145">
        <v>2</v>
      </c>
      <c r="I5" s="12"/>
    </row>
    <row r="6" spans="1:9" s="17" customFormat="1" ht="18" customHeight="1" x14ac:dyDescent="0.2">
      <c r="A6" s="110">
        <v>3</v>
      </c>
      <c r="B6" s="133" t="s">
        <v>27</v>
      </c>
      <c r="C6" s="92" t="s">
        <v>60</v>
      </c>
      <c r="D6" s="19">
        <v>3</v>
      </c>
      <c r="E6" s="12">
        <v>3</v>
      </c>
      <c r="F6" s="69">
        <v>3</v>
      </c>
      <c r="G6" s="19">
        <f t="shared" si="0"/>
        <v>9</v>
      </c>
      <c r="H6" s="145">
        <v>3</v>
      </c>
      <c r="I6" s="12"/>
    </row>
    <row r="7" spans="1:9" s="17" customFormat="1" ht="18" customHeight="1" x14ac:dyDescent="0.2">
      <c r="A7" s="110">
        <v>4</v>
      </c>
      <c r="B7" s="133" t="s">
        <v>55</v>
      </c>
      <c r="C7" s="92" t="s">
        <v>135</v>
      </c>
      <c r="D7" s="19">
        <v>6</v>
      </c>
      <c r="E7" s="12">
        <v>4</v>
      </c>
      <c r="F7" s="69">
        <v>5</v>
      </c>
      <c r="G7" s="19">
        <f t="shared" si="0"/>
        <v>15</v>
      </c>
      <c r="H7" s="145">
        <v>4</v>
      </c>
      <c r="I7" s="12"/>
    </row>
    <row r="8" spans="1:9" s="17" customFormat="1" ht="18" customHeight="1" x14ac:dyDescent="0.2">
      <c r="A8" s="110">
        <v>5</v>
      </c>
      <c r="B8" s="133" t="s">
        <v>57</v>
      </c>
      <c r="C8" s="92" t="s">
        <v>85</v>
      </c>
      <c r="D8" s="19">
        <v>5</v>
      </c>
      <c r="E8" s="12">
        <v>8</v>
      </c>
      <c r="F8" s="69">
        <v>4</v>
      </c>
      <c r="G8" s="19">
        <f t="shared" si="0"/>
        <v>17</v>
      </c>
      <c r="H8" s="145">
        <v>5</v>
      </c>
      <c r="I8" s="12"/>
    </row>
    <row r="9" spans="1:9" s="17" customFormat="1" ht="18" customHeight="1" x14ac:dyDescent="0.2">
      <c r="A9" s="130">
        <v>6</v>
      </c>
      <c r="B9" s="133" t="s">
        <v>28</v>
      </c>
      <c r="C9" s="92" t="s">
        <v>69</v>
      </c>
      <c r="D9" s="19">
        <v>4</v>
      </c>
      <c r="E9" s="12">
        <v>5</v>
      </c>
      <c r="F9" s="69">
        <v>9</v>
      </c>
      <c r="G9" s="19">
        <f t="shared" si="0"/>
        <v>18</v>
      </c>
      <c r="H9" s="145">
        <v>6</v>
      </c>
      <c r="I9" s="12"/>
    </row>
    <row r="10" spans="1:9" s="17" customFormat="1" ht="18" customHeight="1" x14ac:dyDescent="0.2">
      <c r="A10" s="110">
        <v>7</v>
      </c>
      <c r="B10" s="133" t="s">
        <v>155</v>
      </c>
      <c r="C10" s="92" t="s">
        <v>158</v>
      </c>
      <c r="D10" s="19">
        <v>10</v>
      </c>
      <c r="E10" s="12">
        <v>1</v>
      </c>
      <c r="F10" s="69">
        <v>11</v>
      </c>
      <c r="G10" s="19">
        <f t="shared" si="0"/>
        <v>22</v>
      </c>
      <c r="H10" s="145">
        <v>7</v>
      </c>
      <c r="I10" s="12"/>
    </row>
    <row r="11" spans="1:9" s="17" customFormat="1" ht="18" customHeight="1" x14ac:dyDescent="0.2">
      <c r="A11" s="110">
        <v>8</v>
      </c>
      <c r="B11" s="133" t="s">
        <v>142</v>
      </c>
      <c r="C11" s="138" t="s">
        <v>146</v>
      </c>
      <c r="D11" s="19">
        <v>7</v>
      </c>
      <c r="E11" s="12">
        <v>7</v>
      </c>
      <c r="F11" s="69">
        <v>8</v>
      </c>
      <c r="G11" s="19">
        <f t="shared" si="0"/>
        <v>22</v>
      </c>
      <c r="H11" s="145">
        <v>8</v>
      </c>
      <c r="I11" s="12"/>
    </row>
    <row r="12" spans="1:9" s="17" customFormat="1" ht="18" customHeight="1" x14ac:dyDescent="0.2">
      <c r="A12" s="110">
        <v>9</v>
      </c>
      <c r="B12" s="144" t="s">
        <v>65</v>
      </c>
      <c r="C12" s="92" t="s">
        <v>76</v>
      </c>
      <c r="D12" s="19">
        <v>8</v>
      </c>
      <c r="E12" s="12">
        <v>9</v>
      </c>
      <c r="F12" s="69">
        <v>6</v>
      </c>
      <c r="G12" s="19">
        <f t="shared" si="0"/>
        <v>23</v>
      </c>
      <c r="H12" s="145">
        <v>9</v>
      </c>
      <c r="I12" s="12"/>
    </row>
    <row r="13" spans="1:9" s="17" customFormat="1" ht="18" customHeight="1" x14ac:dyDescent="0.2">
      <c r="A13" s="110">
        <v>10</v>
      </c>
      <c r="B13" s="133" t="s">
        <v>29</v>
      </c>
      <c r="C13" s="94" t="s">
        <v>111</v>
      </c>
      <c r="D13" s="19">
        <v>9</v>
      </c>
      <c r="E13" s="12">
        <v>10</v>
      </c>
      <c r="F13" s="69">
        <v>7</v>
      </c>
      <c r="G13" s="19">
        <f t="shared" si="0"/>
        <v>26</v>
      </c>
      <c r="H13" s="145">
        <v>10</v>
      </c>
      <c r="I13" s="12"/>
    </row>
    <row r="14" spans="1:9" s="17" customFormat="1" ht="18" customHeight="1" x14ac:dyDescent="0.2">
      <c r="A14" s="110">
        <v>11</v>
      </c>
      <c r="B14" s="181" t="s">
        <v>122</v>
      </c>
      <c r="C14" s="92" t="s">
        <v>185</v>
      </c>
      <c r="D14" s="19">
        <v>12</v>
      </c>
      <c r="E14" s="12">
        <v>12</v>
      </c>
      <c r="F14" s="69">
        <v>10</v>
      </c>
      <c r="G14" s="19">
        <f t="shared" si="0"/>
        <v>34</v>
      </c>
      <c r="H14" s="145">
        <v>11</v>
      </c>
      <c r="I14" s="12"/>
    </row>
    <row r="15" spans="1:9" s="17" customFormat="1" ht="18" customHeight="1" thickBot="1" x14ac:dyDescent="0.25">
      <c r="A15" s="112">
        <v>12</v>
      </c>
      <c r="B15" s="153" t="s">
        <v>56</v>
      </c>
      <c r="C15" s="96" t="s">
        <v>176</v>
      </c>
      <c r="D15" s="20">
        <v>11</v>
      </c>
      <c r="E15" s="14">
        <v>11</v>
      </c>
      <c r="F15" s="69">
        <v>12</v>
      </c>
      <c r="G15" s="20">
        <f t="shared" si="0"/>
        <v>34</v>
      </c>
      <c r="H15" s="135">
        <v>12</v>
      </c>
      <c r="I15" s="12"/>
    </row>
    <row r="16" spans="1:9" s="17" customFormat="1" ht="18" customHeight="1" x14ac:dyDescent="0.2">
      <c r="A16" s="15"/>
      <c r="B16" s="156"/>
      <c r="C16" s="156"/>
      <c r="D16" s="16"/>
      <c r="E16" s="16"/>
      <c r="F16" s="16"/>
      <c r="G16" s="123"/>
      <c r="H16" s="151"/>
      <c r="I16" s="8"/>
    </row>
    <row r="17" spans="1:9" s="17" customFormat="1" ht="18" customHeight="1" x14ac:dyDescent="0.2">
      <c r="A17" s="11"/>
      <c r="B17" s="83"/>
      <c r="C17" s="83"/>
      <c r="D17" s="12"/>
      <c r="E17" s="12"/>
      <c r="F17" s="12"/>
      <c r="G17" s="19"/>
      <c r="H17" s="84"/>
      <c r="I17" s="8"/>
    </row>
    <row r="18" spans="1:9" s="17" customFormat="1" ht="18" customHeight="1" x14ac:dyDescent="0.2">
      <c r="A18" s="11"/>
      <c r="B18" s="83"/>
      <c r="C18" s="83"/>
      <c r="D18" s="12"/>
      <c r="E18" s="12"/>
      <c r="F18" s="12"/>
      <c r="G18" s="19"/>
      <c r="H18" s="84"/>
      <c r="I18" s="8"/>
    </row>
    <row r="19" spans="1:9" s="17" customFormat="1" ht="18" customHeight="1" x14ac:dyDescent="0.2">
      <c r="A19" s="11"/>
      <c r="B19" s="91"/>
      <c r="C19" s="94"/>
      <c r="D19" s="12"/>
      <c r="E19" s="12"/>
      <c r="F19" s="12"/>
      <c r="G19" s="19"/>
      <c r="H19" s="84"/>
      <c r="I19" s="8"/>
    </row>
    <row r="20" spans="1:9" s="17" customFormat="1" ht="18" customHeight="1" x14ac:dyDescent="0.2">
      <c r="A20" s="11"/>
      <c r="B20" s="91"/>
      <c r="C20" s="94"/>
      <c r="D20" s="12"/>
      <c r="E20" s="12"/>
      <c r="F20" s="12"/>
      <c r="G20" s="19"/>
      <c r="H20" s="84"/>
      <c r="I20" s="8"/>
    </row>
    <row r="21" spans="1:9" s="17" customFormat="1" ht="18" customHeight="1" thickBot="1" x14ac:dyDescent="0.25">
      <c r="A21" s="13"/>
      <c r="B21" s="95"/>
      <c r="C21" s="96"/>
      <c r="D21" s="14"/>
      <c r="E21" s="14"/>
      <c r="F21" s="14"/>
      <c r="G21" s="20"/>
      <c r="H21" s="85"/>
      <c r="I21" s="8"/>
    </row>
    <row r="24" spans="1:9" ht="15.75" x14ac:dyDescent="0.2">
      <c r="A24" s="184" t="s">
        <v>22</v>
      </c>
      <c r="B24" s="184"/>
      <c r="C24" s="184"/>
      <c r="D24" s="184"/>
      <c r="E24" s="184"/>
      <c r="F24" s="184"/>
      <c r="G24" s="184"/>
      <c r="H24" s="184"/>
      <c r="I24" s="18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09">
        <v>1</v>
      </c>
      <c r="B26" s="162" t="s">
        <v>56</v>
      </c>
      <c r="C26" s="179" t="s">
        <v>78</v>
      </c>
      <c r="D26" s="18">
        <v>1</v>
      </c>
      <c r="E26" s="10">
        <v>4</v>
      </c>
      <c r="F26" s="143">
        <v>1</v>
      </c>
      <c r="G26" s="18">
        <f t="shared" ref="G26:G37" si="1">SUM(D26:F26)</f>
        <v>6</v>
      </c>
      <c r="H26" s="134">
        <v>1</v>
      </c>
      <c r="I26" s="12"/>
    </row>
    <row r="27" spans="1:9" ht="18" customHeight="1" x14ac:dyDescent="0.2">
      <c r="A27" s="130">
        <v>2</v>
      </c>
      <c r="B27" s="164" t="s">
        <v>122</v>
      </c>
      <c r="C27" s="92" t="s">
        <v>128</v>
      </c>
      <c r="D27" s="19">
        <v>2</v>
      </c>
      <c r="E27" s="12">
        <v>2</v>
      </c>
      <c r="F27" s="69">
        <v>2</v>
      </c>
      <c r="G27" s="19">
        <f t="shared" si="1"/>
        <v>6</v>
      </c>
      <c r="H27" s="145">
        <v>2</v>
      </c>
      <c r="I27" s="12"/>
    </row>
    <row r="28" spans="1:9" ht="18" customHeight="1" x14ac:dyDescent="0.2">
      <c r="A28" s="130">
        <v>3</v>
      </c>
      <c r="B28" s="146" t="s">
        <v>155</v>
      </c>
      <c r="C28" s="92" t="s">
        <v>159</v>
      </c>
      <c r="D28" s="19">
        <v>5</v>
      </c>
      <c r="E28" s="12">
        <v>1</v>
      </c>
      <c r="F28" s="69">
        <v>5</v>
      </c>
      <c r="G28" s="19">
        <f t="shared" si="1"/>
        <v>11</v>
      </c>
      <c r="H28" s="145">
        <v>3</v>
      </c>
      <c r="I28" s="12"/>
    </row>
    <row r="29" spans="1:9" ht="18" customHeight="1" x14ac:dyDescent="0.2">
      <c r="A29" s="130">
        <v>4</v>
      </c>
      <c r="B29" s="146" t="s">
        <v>35</v>
      </c>
      <c r="C29" s="138" t="s">
        <v>119</v>
      </c>
      <c r="D29" s="19">
        <v>3</v>
      </c>
      <c r="E29" s="12">
        <v>7</v>
      </c>
      <c r="F29" s="69">
        <v>3</v>
      </c>
      <c r="G29" s="19">
        <f t="shared" si="1"/>
        <v>13</v>
      </c>
      <c r="H29" s="145">
        <v>4</v>
      </c>
      <c r="I29" s="12"/>
    </row>
    <row r="30" spans="1:9" ht="18" customHeight="1" x14ac:dyDescent="0.2">
      <c r="A30" s="130">
        <v>5</v>
      </c>
      <c r="B30" s="163" t="s">
        <v>65</v>
      </c>
      <c r="C30" s="92" t="s">
        <v>136</v>
      </c>
      <c r="D30" s="19">
        <v>4</v>
      </c>
      <c r="E30" s="12">
        <v>5</v>
      </c>
      <c r="F30" s="69">
        <v>6</v>
      </c>
      <c r="G30" s="19">
        <f t="shared" si="1"/>
        <v>15</v>
      </c>
      <c r="H30" s="145">
        <v>5</v>
      </c>
      <c r="I30" s="12"/>
    </row>
    <row r="31" spans="1:9" ht="18" customHeight="1" x14ac:dyDescent="0.2">
      <c r="A31" s="130">
        <v>6</v>
      </c>
      <c r="B31" s="146" t="s">
        <v>29</v>
      </c>
      <c r="C31" s="92" t="s">
        <v>64</v>
      </c>
      <c r="D31" s="19">
        <v>8</v>
      </c>
      <c r="E31" s="12">
        <v>8</v>
      </c>
      <c r="F31" s="69">
        <v>4</v>
      </c>
      <c r="G31" s="19">
        <f t="shared" si="1"/>
        <v>20</v>
      </c>
      <c r="H31" s="145">
        <v>6</v>
      </c>
      <c r="I31" s="12"/>
    </row>
    <row r="32" spans="1:9" ht="18" customHeight="1" x14ac:dyDescent="0.2">
      <c r="A32" s="110">
        <v>7</v>
      </c>
      <c r="B32" s="146" t="s">
        <v>26</v>
      </c>
      <c r="C32" s="92" t="s">
        <v>71</v>
      </c>
      <c r="D32" s="19">
        <v>9</v>
      </c>
      <c r="E32" s="12">
        <v>3</v>
      </c>
      <c r="F32" s="69">
        <v>10</v>
      </c>
      <c r="G32" s="19">
        <f t="shared" si="1"/>
        <v>22</v>
      </c>
      <c r="H32" s="145">
        <v>7</v>
      </c>
      <c r="I32" s="12"/>
    </row>
    <row r="33" spans="1:9" ht="18" customHeight="1" x14ac:dyDescent="0.2">
      <c r="A33" s="110">
        <v>8</v>
      </c>
      <c r="B33" s="146" t="s">
        <v>142</v>
      </c>
      <c r="C33" s="92" t="s">
        <v>147</v>
      </c>
      <c r="D33" s="19">
        <v>7</v>
      </c>
      <c r="E33" s="12">
        <v>12</v>
      </c>
      <c r="F33" s="69">
        <v>7</v>
      </c>
      <c r="G33" s="19">
        <f t="shared" si="1"/>
        <v>26</v>
      </c>
      <c r="H33" s="145">
        <v>8</v>
      </c>
      <c r="I33" s="12"/>
    </row>
    <row r="34" spans="1:9" ht="18" customHeight="1" x14ac:dyDescent="0.2">
      <c r="A34" s="110">
        <v>9</v>
      </c>
      <c r="B34" s="146" t="s">
        <v>28</v>
      </c>
      <c r="C34" s="83" t="s">
        <v>105</v>
      </c>
      <c r="D34" s="19">
        <v>11</v>
      </c>
      <c r="E34" s="12">
        <v>9</v>
      </c>
      <c r="F34" s="69">
        <v>8</v>
      </c>
      <c r="G34" s="19">
        <f t="shared" si="1"/>
        <v>28</v>
      </c>
      <c r="H34" s="145">
        <v>9</v>
      </c>
      <c r="I34" s="12"/>
    </row>
    <row r="35" spans="1:9" ht="18" customHeight="1" x14ac:dyDescent="0.2">
      <c r="A35" s="110">
        <v>10</v>
      </c>
      <c r="B35" s="146" t="s">
        <v>27</v>
      </c>
      <c r="C35" s="92" t="s">
        <v>61</v>
      </c>
      <c r="D35" s="19">
        <v>12</v>
      </c>
      <c r="E35" s="12">
        <v>6</v>
      </c>
      <c r="F35" s="69">
        <v>11</v>
      </c>
      <c r="G35" s="19">
        <f t="shared" si="1"/>
        <v>29</v>
      </c>
      <c r="H35" s="145">
        <v>10</v>
      </c>
      <c r="I35" s="12"/>
    </row>
    <row r="36" spans="1:9" ht="18" customHeight="1" x14ac:dyDescent="0.2">
      <c r="A36" s="110">
        <v>11</v>
      </c>
      <c r="B36" s="165" t="s">
        <v>57</v>
      </c>
      <c r="C36" s="138" t="s">
        <v>86</v>
      </c>
      <c r="D36" s="19">
        <v>6</v>
      </c>
      <c r="E36" s="12">
        <v>11</v>
      </c>
      <c r="F36" s="69">
        <v>12</v>
      </c>
      <c r="G36" s="19">
        <f t="shared" si="1"/>
        <v>29</v>
      </c>
      <c r="H36" s="145">
        <v>10</v>
      </c>
      <c r="I36" s="12"/>
    </row>
    <row r="37" spans="1:9" ht="18" customHeight="1" thickBot="1" x14ac:dyDescent="0.25">
      <c r="A37" s="110">
        <v>12</v>
      </c>
      <c r="B37" s="166" t="s">
        <v>55</v>
      </c>
      <c r="C37" s="96" t="s">
        <v>152</v>
      </c>
      <c r="D37" s="20">
        <v>10</v>
      </c>
      <c r="E37" s="14">
        <v>10</v>
      </c>
      <c r="F37" s="154">
        <v>9</v>
      </c>
      <c r="G37" s="20">
        <f t="shared" si="1"/>
        <v>29</v>
      </c>
      <c r="H37" s="135">
        <v>12</v>
      </c>
      <c r="I37" s="12"/>
    </row>
    <row r="38" spans="1:9" ht="18" customHeight="1" x14ac:dyDescent="0.2">
      <c r="A38" s="11"/>
      <c r="B38" s="150"/>
      <c r="C38" s="150"/>
      <c r="D38" s="16"/>
      <c r="E38" s="16"/>
      <c r="F38" s="16"/>
      <c r="G38" s="123"/>
      <c r="H38" s="151"/>
      <c r="I38" s="8"/>
    </row>
    <row r="39" spans="1:9" ht="18" customHeight="1" x14ac:dyDescent="0.2">
      <c r="A39" s="11"/>
      <c r="B39" s="128"/>
      <c r="C39" s="128"/>
      <c r="D39" s="12"/>
      <c r="E39" s="12"/>
      <c r="F39" s="12"/>
      <c r="G39" s="19"/>
      <c r="H39" s="84"/>
      <c r="I39" s="8"/>
    </row>
    <row r="40" spans="1:9" ht="18" customHeight="1" x14ac:dyDescent="0.2">
      <c r="A40" s="11"/>
      <c r="B40" s="128"/>
      <c r="C40" s="128"/>
      <c r="D40" s="12"/>
      <c r="E40" s="12"/>
      <c r="F40" s="12"/>
      <c r="G40" s="19"/>
      <c r="H40" s="84"/>
    </row>
    <row r="41" spans="1:9" ht="18" customHeight="1" x14ac:dyDescent="0.2">
      <c r="A41" s="11"/>
      <c r="B41" s="91"/>
      <c r="C41" s="94"/>
      <c r="D41" s="12"/>
      <c r="E41" s="12"/>
      <c r="F41" s="12"/>
      <c r="G41" s="19"/>
      <c r="H41" s="84"/>
    </row>
    <row r="42" spans="1:9" ht="18" customHeight="1" x14ac:dyDescent="0.2">
      <c r="A42" s="11"/>
      <c r="B42" s="91"/>
      <c r="C42" s="94"/>
      <c r="D42" s="12"/>
      <c r="E42" s="12"/>
      <c r="F42" s="12"/>
      <c r="G42" s="19"/>
      <c r="H42" s="84"/>
    </row>
    <row r="43" spans="1:9" ht="18" customHeight="1" thickBot="1" x14ac:dyDescent="0.25">
      <c r="A43" s="13"/>
      <c r="B43" s="95"/>
      <c r="C43" s="96"/>
      <c r="D43" s="14"/>
      <c r="E43" s="14"/>
      <c r="F43" s="14"/>
      <c r="G43" s="20"/>
      <c r="H43" s="85"/>
    </row>
  </sheetData>
  <mergeCells count="3">
    <mergeCell ref="A1:I1"/>
    <mergeCell ref="A2:I2"/>
    <mergeCell ref="A24:I24"/>
  </mergeCells>
  <phoneticPr fontId="1" type="noConversion"/>
  <pageMargins left="0.40625" right="0.4375" top="0.51041666666666663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Normal="100" workbookViewId="0">
      <selection sqref="A1:I1"/>
    </sheetView>
  </sheetViews>
  <sheetFormatPr defaultRowHeight="12.75" x14ac:dyDescent="0.2"/>
  <cols>
    <col min="1" max="1" width="4.140625" style="2" customWidth="1"/>
    <col min="2" max="2" width="17.7109375" style="3" customWidth="1"/>
    <col min="3" max="3" width="21.5703125" style="3" customWidth="1"/>
    <col min="4" max="6" width="8.140625" style="2" customWidth="1"/>
    <col min="7" max="7" width="5.42578125" style="2" customWidth="1"/>
    <col min="8" max="8" width="11.42578125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83" t="s">
        <v>82</v>
      </c>
      <c r="B1" s="183"/>
      <c r="C1" s="183"/>
      <c r="D1" s="183"/>
      <c r="E1" s="183"/>
      <c r="F1" s="183"/>
      <c r="G1" s="183"/>
      <c r="H1" s="183"/>
      <c r="I1" s="183"/>
    </row>
    <row r="2" spans="1:9" ht="18" customHeight="1" x14ac:dyDescent="0.2">
      <c r="A2" s="184" t="s">
        <v>21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09">
        <v>1</v>
      </c>
      <c r="B4" s="142" t="s">
        <v>55</v>
      </c>
      <c r="C4" s="90" t="s">
        <v>75</v>
      </c>
      <c r="D4" s="18">
        <v>1</v>
      </c>
      <c r="E4" s="10">
        <v>6</v>
      </c>
      <c r="F4" s="143">
        <v>1</v>
      </c>
      <c r="G4" s="18">
        <f t="shared" ref="G4:G15" si="0">SUM(D4:F4)</f>
        <v>8</v>
      </c>
      <c r="H4" s="134">
        <v>1</v>
      </c>
      <c r="I4" s="68"/>
    </row>
    <row r="5" spans="1:9" s="17" customFormat="1" ht="18" customHeight="1" x14ac:dyDescent="0.2">
      <c r="A5" s="110">
        <v>2</v>
      </c>
      <c r="B5" s="133" t="s">
        <v>56</v>
      </c>
      <c r="C5" s="92" t="s">
        <v>79</v>
      </c>
      <c r="D5" s="19">
        <v>2</v>
      </c>
      <c r="E5" s="12">
        <v>5</v>
      </c>
      <c r="F5" s="69">
        <v>2</v>
      </c>
      <c r="G5" s="19">
        <f t="shared" si="0"/>
        <v>9</v>
      </c>
      <c r="H5" s="145">
        <v>2</v>
      </c>
      <c r="I5" s="69"/>
    </row>
    <row r="6" spans="1:9" s="17" customFormat="1" ht="18" customHeight="1" x14ac:dyDescent="0.2">
      <c r="A6" s="110">
        <v>3</v>
      </c>
      <c r="B6" s="133" t="s">
        <v>27</v>
      </c>
      <c r="C6" s="92" t="s">
        <v>66</v>
      </c>
      <c r="D6" s="19">
        <v>5</v>
      </c>
      <c r="E6" s="12">
        <v>1</v>
      </c>
      <c r="F6" s="69">
        <v>4</v>
      </c>
      <c r="G6" s="19">
        <f t="shared" si="0"/>
        <v>10</v>
      </c>
      <c r="H6" s="145">
        <v>3</v>
      </c>
      <c r="I6" s="69"/>
    </row>
    <row r="7" spans="1:9" s="17" customFormat="1" ht="18" customHeight="1" x14ac:dyDescent="0.2">
      <c r="A7" s="110">
        <v>4</v>
      </c>
      <c r="B7" s="133" t="s">
        <v>155</v>
      </c>
      <c r="C7" s="92" t="s">
        <v>160</v>
      </c>
      <c r="D7" s="19">
        <v>7</v>
      </c>
      <c r="E7" s="12">
        <v>2</v>
      </c>
      <c r="F7" s="69">
        <v>5</v>
      </c>
      <c r="G7" s="19">
        <f t="shared" si="0"/>
        <v>14</v>
      </c>
      <c r="H7" s="145">
        <v>4</v>
      </c>
      <c r="I7" s="69"/>
    </row>
    <row r="8" spans="1:9" s="17" customFormat="1" ht="18" customHeight="1" x14ac:dyDescent="0.2">
      <c r="A8" s="110">
        <v>5</v>
      </c>
      <c r="B8" s="133" t="s">
        <v>29</v>
      </c>
      <c r="C8" s="92" t="s">
        <v>112</v>
      </c>
      <c r="D8" s="19">
        <v>4</v>
      </c>
      <c r="E8" s="12">
        <v>11</v>
      </c>
      <c r="F8" s="69">
        <v>3</v>
      </c>
      <c r="G8" s="19">
        <f t="shared" si="0"/>
        <v>18</v>
      </c>
      <c r="H8" s="145">
        <v>5</v>
      </c>
      <c r="I8" s="69"/>
    </row>
    <row r="9" spans="1:9" s="17" customFormat="1" ht="18" customHeight="1" x14ac:dyDescent="0.2">
      <c r="A9" s="130">
        <v>6</v>
      </c>
      <c r="B9" s="133" t="s">
        <v>28</v>
      </c>
      <c r="C9" s="117" t="s">
        <v>63</v>
      </c>
      <c r="D9" s="19">
        <v>3</v>
      </c>
      <c r="E9" s="12">
        <v>7</v>
      </c>
      <c r="F9" s="69">
        <v>8</v>
      </c>
      <c r="G9" s="19">
        <f t="shared" si="0"/>
        <v>18</v>
      </c>
      <c r="H9" s="145">
        <v>6</v>
      </c>
      <c r="I9" s="69"/>
    </row>
    <row r="10" spans="1:9" s="17" customFormat="1" ht="18" customHeight="1" x14ac:dyDescent="0.2">
      <c r="A10" s="110">
        <v>7</v>
      </c>
      <c r="B10" s="133" t="s">
        <v>142</v>
      </c>
      <c r="C10" s="92" t="s">
        <v>148</v>
      </c>
      <c r="D10" s="19">
        <v>10</v>
      </c>
      <c r="E10" s="12">
        <v>3</v>
      </c>
      <c r="F10" s="69">
        <v>6</v>
      </c>
      <c r="G10" s="19">
        <f t="shared" si="0"/>
        <v>19</v>
      </c>
      <c r="H10" s="145">
        <v>7</v>
      </c>
      <c r="I10" s="69"/>
    </row>
    <row r="11" spans="1:9" s="17" customFormat="1" ht="18" customHeight="1" x14ac:dyDescent="0.2">
      <c r="A11" s="110">
        <v>8</v>
      </c>
      <c r="B11" s="144" t="s">
        <v>65</v>
      </c>
      <c r="C11" s="92" t="s">
        <v>138</v>
      </c>
      <c r="D11" s="19">
        <v>9</v>
      </c>
      <c r="E11" s="12">
        <v>4</v>
      </c>
      <c r="F11" s="69">
        <v>9</v>
      </c>
      <c r="G11" s="19">
        <f t="shared" si="0"/>
        <v>22</v>
      </c>
      <c r="H11" s="145">
        <v>8</v>
      </c>
      <c r="I11" s="69"/>
    </row>
    <row r="12" spans="1:9" s="17" customFormat="1" ht="18" customHeight="1" x14ac:dyDescent="0.2">
      <c r="A12" s="110">
        <v>9</v>
      </c>
      <c r="B12" s="133" t="s">
        <v>57</v>
      </c>
      <c r="C12" s="138" t="s">
        <v>88</v>
      </c>
      <c r="D12" s="19">
        <v>8</v>
      </c>
      <c r="E12" s="12">
        <v>8</v>
      </c>
      <c r="F12" s="69">
        <v>7</v>
      </c>
      <c r="G12" s="19">
        <f t="shared" si="0"/>
        <v>23</v>
      </c>
      <c r="H12" s="145">
        <v>9</v>
      </c>
      <c r="I12" s="69"/>
    </row>
    <row r="13" spans="1:9" s="17" customFormat="1" ht="18" customHeight="1" x14ac:dyDescent="0.2">
      <c r="A13" s="110">
        <v>10</v>
      </c>
      <c r="B13" s="158" t="s">
        <v>122</v>
      </c>
      <c r="C13" s="94" t="s">
        <v>126</v>
      </c>
      <c r="D13" s="19">
        <v>6</v>
      </c>
      <c r="E13" s="12">
        <v>10</v>
      </c>
      <c r="F13" s="69">
        <v>10</v>
      </c>
      <c r="G13" s="19">
        <f t="shared" si="0"/>
        <v>26</v>
      </c>
      <c r="H13" s="145">
        <v>10</v>
      </c>
      <c r="I13" s="69"/>
    </row>
    <row r="14" spans="1:9" s="17" customFormat="1" ht="18" customHeight="1" x14ac:dyDescent="0.2">
      <c r="A14" s="110">
        <v>11</v>
      </c>
      <c r="B14" s="152" t="s">
        <v>35</v>
      </c>
      <c r="C14" s="169" t="s">
        <v>116</v>
      </c>
      <c r="D14" s="19">
        <v>11</v>
      </c>
      <c r="E14" s="12">
        <v>9</v>
      </c>
      <c r="F14" s="69">
        <v>12</v>
      </c>
      <c r="G14" s="19">
        <f t="shared" si="0"/>
        <v>32</v>
      </c>
      <c r="H14" s="145">
        <v>11</v>
      </c>
      <c r="I14" s="69"/>
    </row>
    <row r="15" spans="1:9" s="17" customFormat="1" ht="18" customHeight="1" thickBot="1" x14ac:dyDescent="0.25">
      <c r="A15" s="110">
        <v>12</v>
      </c>
      <c r="B15" s="153" t="s">
        <v>26</v>
      </c>
      <c r="C15" s="96" t="s">
        <v>184</v>
      </c>
      <c r="D15" s="20">
        <v>12</v>
      </c>
      <c r="E15" s="14">
        <v>12</v>
      </c>
      <c r="F15" s="154">
        <v>11</v>
      </c>
      <c r="G15" s="20">
        <f t="shared" si="0"/>
        <v>35</v>
      </c>
      <c r="H15" s="135">
        <v>12</v>
      </c>
      <c r="I15" s="69"/>
    </row>
    <row r="16" spans="1:9" s="17" customFormat="1" ht="18" customHeight="1" x14ac:dyDescent="0.2">
      <c r="A16" s="11"/>
      <c r="B16" s="156"/>
      <c r="C16" s="156"/>
      <c r="D16" s="16"/>
      <c r="E16" s="16"/>
      <c r="F16" s="16"/>
      <c r="G16" s="123"/>
      <c r="H16" s="151"/>
      <c r="I16" s="8"/>
    </row>
    <row r="17" spans="1:9" s="17" customFormat="1" ht="18" customHeight="1" x14ac:dyDescent="0.2">
      <c r="A17" s="11"/>
      <c r="B17" s="83"/>
      <c r="C17" s="83"/>
      <c r="D17" s="12"/>
      <c r="E17" s="12"/>
      <c r="F17" s="12"/>
      <c r="G17" s="19"/>
      <c r="H17" s="84"/>
      <c r="I17" s="8"/>
    </row>
    <row r="18" spans="1:9" s="17" customFormat="1" ht="18" customHeight="1" x14ac:dyDescent="0.2">
      <c r="A18" s="11"/>
      <c r="B18" s="83"/>
      <c r="C18" s="83"/>
      <c r="D18" s="12"/>
      <c r="E18" s="12"/>
      <c r="F18" s="12"/>
      <c r="G18" s="19"/>
      <c r="H18" s="84"/>
      <c r="I18" s="8"/>
    </row>
    <row r="19" spans="1:9" s="17" customFormat="1" ht="18" customHeight="1" x14ac:dyDescent="0.2">
      <c r="A19" s="11"/>
      <c r="B19" s="91"/>
      <c r="C19" s="94"/>
      <c r="D19" s="12"/>
      <c r="E19" s="12"/>
      <c r="F19" s="12"/>
      <c r="G19" s="19"/>
      <c r="H19" s="84"/>
      <c r="I19" s="8"/>
    </row>
    <row r="20" spans="1:9" s="17" customFormat="1" ht="18" customHeight="1" x14ac:dyDescent="0.2">
      <c r="A20" s="11"/>
      <c r="B20" s="91"/>
      <c r="C20" s="94"/>
      <c r="D20" s="12"/>
      <c r="E20" s="12"/>
      <c r="F20" s="12"/>
      <c r="G20" s="19"/>
      <c r="H20" s="84"/>
      <c r="I20" s="8"/>
    </row>
    <row r="21" spans="1:9" s="17" customFormat="1" ht="18" customHeight="1" thickBot="1" x14ac:dyDescent="0.25">
      <c r="A21" s="13"/>
      <c r="B21" s="95"/>
      <c r="C21" s="96"/>
      <c r="D21" s="14"/>
      <c r="E21" s="14"/>
      <c r="F21" s="14"/>
      <c r="G21" s="20"/>
      <c r="H21" s="85"/>
      <c r="I21" s="8"/>
    </row>
    <row r="24" spans="1:9" ht="15.75" x14ac:dyDescent="0.2">
      <c r="A24" s="184" t="s">
        <v>20</v>
      </c>
      <c r="B24" s="184"/>
      <c r="C24" s="184"/>
      <c r="D24" s="184"/>
      <c r="E24" s="184"/>
      <c r="F24" s="184"/>
      <c r="G24" s="184"/>
      <c r="H24" s="184"/>
      <c r="I24" s="18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09">
        <v>1</v>
      </c>
      <c r="B26" s="142" t="s">
        <v>155</v>
      </c>
      <c r="C26" s="90" t="s">
        <v>161</v>
      </c>
      <c r="D26" s="18">
        <v>2</v>
      </c>
      <c r="E26" s="10">
        <v>4</v>
      </c>
      <c r="F26" s="143">
        <v>1</v>
      </c>
      <c r="G26" s="18">
        <f t="shared" ref="G26:G37" si="1">SUM(D26:F26)</f>
        <v>7</v>
      </c>
      <c r="H26" s="134">
        <v>1</v>
      </c>
      <c r="I26" s="68"/>
    </row>
    <row r="27" spans="1:9" ht="18" customHeight="1" x14ac:dyDescent="0.2">
      <c r="A27" s="110">
        <v>2</v>
      </c>
      <c r="B27" s="133" t="s">
        <v>35</v>
      </c>
      <c r="C27" s="138" t="s">
        <v>117</v>
      </c>
      <c r="D27" s="19">
        <v>3</v>
      </c>
      <c r="E27" s="12">
        <v>3</v>
      </c>
      <c r="F27" s="69">
        <v>2</v>
      </c>
      <c r="G27" s="19">
        <f t="shared" si="1"/>
        <v>8</v>
      </c>
      <c r="H27" s="145">
        <v>2</v>
      </c>
      <c r="I27" s="69"/>
    </row>
    <row r="28" spans="1:9" ht="18" customHeight="1" x14ac:dyDescent="0.2">
      <c r="A28" s="110">
        <v>3</v>
      </c>
      <c r="B28" s="133" t="s">
        <v>28</v>
      </c>
      <c r="C28" s="92" t="s">
        <v>106</v>
      </c>
      <c r="D28" s="19">
        <v>5</v>
      </c>
      <c r="E28" s="12">
        <v>2</v>
      </c>
      <c r="F28" s="69">
        <v>3</v>
      </c>
      <c r="G28" s="19">
        <f t="shared" si="1"/>
        <v>10</v>
      </c>
      <c r="H28" s="145">
        <v>3</v>
      </c>
      <c r="I28" s="68"/>
    </row>
    <row r="29" spans="1:9" ht="18" customHeight="1" x14ac:dyDescent="0.2">
      <c r="A29" s="110">
        <v>4</v>
      </c>
      <c r="B29" s="133" t="s">
        <v>29</v>
      </c>
      <c r="C29" s="92" t="s">
        <v>210</v>
      </c>
      <c r="D29" s="19">
        <v>1</v>
      </c>
      <c r="E29" s="12">
        <v>8</v>
      </c>
      <c r="F29" s="69">
        <v>4</v>
      </c>
      <c r="G29" s="19">
        <f t="shared" si="1"/>
        <v>13</v>
      </c>
      <c r="H29" s="145">
        <v>4</v>
      </c>
      <c r="I29" s="69"/>
    </row>
    <row r="30" spans="1:9" ht="18" customHeight="1" x14ac:dyDescent="0.2">
      <c r="A30" s="110">
        <v>5</v>
      </c>
      <c r="B30" s="158" t="s">
        <v>122</v>
      </c>
      <c r="C30" s="92" t="s">
        <v>127</v>
      </c>
      <c r="D30" s="19">
        <v>6</v>
      </c>
      <c r="E30" s="12">
        <v>6</v>
      </c>
      <c r="F30" s="69">
        <v>7</v>
      </c>
      <c r="G30" s="19">
        <f t="shared" si="1"/>
        <v>19</v>
      </c>
      <c r="H30" s="145">
        <v>5</v>
      </c>
      <c r="I30" s="68"/>
    </row>
    <row r="31" spans="1:9" ht="18" customHeight="1" x14ac:dyDescent="0.2">
      <c r="A31" s="130">
        <v>6</v>
      </c>
      <c r="B31" s="133" t="s">
        <v>57</v>
      </c>
      <c r="C31" s="147" t="s">
        <v>87</v>
      </c>
      <c r="D31" s="19">
        <v>11</v>
      </c>
      <c r="E31" s="12">
        <v>1</v>
      </c>
      <c r="F31" s="69">
        <v>8</v>
      </c>
      <c r="G31" s="19">
        <f t="shared" si="1"/>
        <v>20</v>
      </c>
      <c r="H31" s="145">
        <v>6</v>
      </c>
      <c r="I31" s="69"/>
    </row>
    <row r="32" spans="1:9" ht="18" customHeight="1" x14ac:dyDescent="0.2">
      <c r="A32" s="110">
        <v>7</v>
      </c>
      <c r="B32" s="133" t="s">
        <v>56</v>
      </c>
      <c r="C32" s="92" t="s">
        <v>93</v>
      </c>
      <c r="D32" s="19">
        <v>7</v>
      </c>
      <c r="E32" s="12">
        <v>5</v>
      </c>
      <c r="F32" s="69">
        <v>10</v>
      </c>
      <c r="G32" s="19">
        <f t="shared" si="1"/>
        <v>22</v>
      </c>
      <c r="H32" s="145">
        <v>7</v>
      </c>
      <c r="I32" s="69"/>
    </row>
    <row r="33" spans="1:9" ht="18" customHeight="1" x14ac:dyDescent="0.2">
      <c r="A33" s="110">
        <v>8</v>
      </c>
      <c r="B33" s="133" t="s">
        <v>26</v>
      </c>
      <c r="C33" s="92" t="s">
        <v>100</v>
      </c>
      <c r="D33" s="19">
        <v>10</v>
      </c>
      <c r="E33" s="12">
        <v>7</v>
      </c>
      <c r="F33" s="69">
        <v>6</v>
      </c>
      <c r="G33" s="19">
        <f t="shared" si="1"/>
        <v>23</v>
      </c>
      <c r="H33" s="145">
        <v>8</v>
      </c>
      <c r="I33" s="68"/>
    </row>
    <row r="34" spans="1:9" ht="18" customHeight="1" x14ac:dyDescent="0.2">
      <c r="A34" s="110">
        <v>9</v>
      </c>
      <c r="B34" s="133" t="s">
        <v>27</v>
      </c>
      <c r="C34" s="92" t="s">
        <v>166</v>
      </c>
      <c r="D34" s="19">
        <v>4</v>
      </c>
      <c r="E34" s="12">
        <v>11</v>
      </c>
      <c r="F34" s="69">
        <v>9</v>
      </c>
      <c r="G34" s="19">
        <f t="shared" si="1"/>
        <v>24</v>
      </c>
      <c r="H34" s="145">
        <v>9</v>
      </c>
      <c r="I34" s="69"/>
    </row>
    <row r="35" spans="1:9" ht="18" customHeight="1" x14ac:dyDescent="0.2">
      <c r="A35" s="110">
        <v>10</v>
      </c>
      <c r="B35" s="133" t="s">
        <v>142</v>
      </c>
      <c r="C35" s="94" t="s">
        <v>149</v>
      </c>
      <c r="D35" s="19">
        <v>9</v>
      </c>
      <c r="E35" s="12">
        <v>10</v>
      </c>
      <c r="F35" s="69">
        <v>5</v>
      </c>
      <c r="G35" s="19">
        <f t="shared" si="1"/>
        <v>24</v>
      </c>
      <c r="H35" s="145">
        <v>10</v>
      </c>
      <c r="I35" s="68"/>
    </row>
    <row r="36" spans="1:9" ht="18" customHeight="1" x14ac:dyDescent="0.2">
      <c r="A36" s="110">
        <v>11</v>
      </c>
      <c r="B36" s="152" t="s">
        <v>55</v>
      </c>
      <c r="C36" s="94" t="s">
        <v>59</v>
      </c>
      <c r="D36" s="19">
        <v>8</v>
      </c>
      <c r="E36" s="12">
        <v>12</v>
      </c>
      <c r="F36" s="69">
        <v>11</v>
      </c>
      <c r="G36" s="19">
        <f t="shared" si="1"/>
        <v>31</v>
      </c>
      <c r="H36" s="145">
        <v>11</v>
      </c>
      <c r="I36" s="69"/>
    </row>
    <row r="37" spans="1:9" ht="18" customHeight="1" thickBot="1" x14ac:dyDescent="0.25">
      <c r="A37" s="110">
        <v>12</v>
      </c>
      <c r="B37" s="176" t="s">
        <v>65</v>
      </c>
      <c r="C37" s="96" t="s">
        <v>175</v>
      </c>
      <c r="D37" s="20">
        <v>12</v>
      </c>
      <c r="E37" s="14">
        <v>9</v>
      </c>
      <c r="F37" s="154">
        <v>12</v>
      </c>
      <c r="G37" s="20">
        <f t="shared" si="1"/>
        <v>33</v>
      </c>
      <c r="H37" s="135">
        <v>12</v>
      </c>
      <c r="I37" s="68"/>
    </row>
    <row r="38" spans="1:9" ht="18" customHeight="1" x14ac:dyDescent="0.2">
      <c r="A38" s="11"/>
      <c r="B38" s="150"/>
      <c r="C38" s="150"/>
      <c r="D38" s="16"/>
      <c r="E38" s="16"/>
      <c r="F38" s="16"/>
      <c r="G38" s="123"/>
      <c r="H38" s="151"/>
      <c r="I38" s="8"/>
    </row>
    <row r="39" spans="1:9" ht="18" customHeight="1" x14ac:dyDescent="0.2">
      <c r="A39" s="11"/>
      <c r="B39" s="128"/>
      <c r="C39" s="128"/>
      <c r="D39" s="12"/>
      <c r="E39" s="12"/>
      <c r="F39" s="12"/>
      <c r="G39" s="19"/>
      <c r="H39" s="84"/>
      <c r="I39" s="8"/>
    </row>
    <row r="40" spans="1:9" ht="18" customHeight="1" x14ac:dyDescent="0.2">
      <c r="A40" s="11"/>
      <c r="B40" s="128"/>
      <c r="C40" s="128"/>
      <c r="D40" s="12"/>
      <c r="E40" s="12"/>
      <c r="F40" s="12"/>
      <c r="G40" s="19"/>
      <c r="H40" s="84"/>
    </row>
    <row r="41" spans="1:9" ht="18" customHeight="1" x14ac:dyDescent="0.2">
      <c r="A41" s="11"/>
      <c r="B41" s="91"/>
      <c r="C41" s="94"/>
      <c r="D41" s="12"/>
      <c r="E41" s="12"/>
      <c r="F41" s="12"/>
      <c r="G41" s="19"/>
      <c r="H41" s="84"/>
    </row>
    <row r="42" spans="1:9" ht="18" customHeight="1" x14ac:dyDescent="0.2">
      <c r="A42" s="11"/>
      <c r="B42" s="91"/>
      <c r="C42" s="94"/>
      <c r="D42" s="12"/>
      <c r="E42" s="12"/>
      <c r="F42" s="12"/>
      <c r="G42" s="19"/>
      <c r="H42" s="84"/>
    </row>
    <row r="43" spans="1:9" ht="18" customHeight="1" thickBot="1" x14ac:dyDescent="0.25">
      <c r="A43" s="13"/>
      <c r="B43" s="95"/>
      <c r="C43" s="96"/>
      <c r="D43" s="14"/>
      <c r="E43" s="14"/>
      <c r="F43" s="14"/>
      <c r="G43" s="20"/>
      <c r="H43" s="85"/>
    </row>
  </sheetData>
  <mergeCells count="3">
    <mergeCell ref="A1:I1"/>
    <mergeCell ref="A2:I2"/>
    <mergeCell ref="A24:I24"/>
  </mergeCells>
  <pageMargins left="0.36458333333333331" right="0.375" top="0.4375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Normal="100" workbookViewId="0">
      <selection sqref="A1:I1"/>
    </sheetView>
  </sheetViews>
  <sheetFormatPr defaultRowHeight="12.75" x14ac:dyDescent="0.2"/>
  <cols>
    <col min="1" max="1" width="4.140625" style="2" customWidth="1"/>
    <col min="2" max="2" width="17.7109375" style="3" customWidth="1"/>
    <col min="3" max="3" width="21.5703125" style="3" customWidth="1"/>
    <col min="4" max="6" width="8.140625" style="2" customWidth="1"/>
    <col min="7" max="7" width="5.42578125" style="2" customWidth="1"/>
    <col min="8" max="8" width="11" style="6" customWidth="1"/>
    <col min="9" max="9" width="5.42578125" style="2" customWidth="1"/>
    <col min="10" max="16384" width="9.140625" style="3"/>
  </cols>
  <sheetData>
    <row r="1" spans="1:9" s="1" customFormat="1" ht="20.25" x14ac:dyDescent="0.2">
      <c r="A1" s="183" t="s">
        <v>82</v>
      </c>
      <c r="B1" s="183"/>
      <c r="C1" s="183"/>
      <c r="D1" s="183"/>
      <c r="E1" s="183"/>
      <c r="F1" s="183"/>
      <c r="G1" s="183"/>
      <c r="H1" s="183"/>
      <c r="I1" s="183"/>
    </row>
    <row r="2" spans="1:9" ht="18" customHeight="1" x14ac:dyDescent="0.2">
      <c r="A2" s="184" t="s">
        <v>18</v>
      </c>
      <c r="B2" s="184"/>
      <c r="C2" s="184"/>
      <c r="D2" s="184"/>
      <c r="E2" s="184"/>
      <c r="F2" s="184"/>
      <c r="G2" s="184"/>
      <c r="H2" s="184"/>
      <c r="I2" s="184"/>
    </row>
    <row r="3" spans="1:9" s="4" customFormat="1" ht="13.5" thickBot="1" x14ac:dyDescent="0.25">
      <c r="B3" s="5" t="s">
        <v>0</v>
      </c>
      <c r="C3" s="5" t="s">
        <v>2</v>
      </c>
      <c r="D3" s="5" t="s">
        <v>54</v>
      </c>
      <c r="E3" s="5" t="s">
        <v>32</v>
      </c>
      <c r="F3" s="5" t="s">
        <v>33</v>
      </c>
      <c r="G3" s="5" t="s">
        <v>1</v>
      </c>
      <c r="H3" s="5" t="s">
        <v>34</v>
      </c>
      <c r="I3" s="6"/>
    </row>
    <row r="4" spans="1:9" s="17" customFormat="1" ht="18" customHeight="1" x14ac:dyDescent="0.2">
      <c r="A4" s="159">
        <v>1</v>
      </c>
      <c r="B4" s="178" t="s">
        <v>65</v>
      </c>
      <c r="C4" s="161" t="s">
        <v>139</v>
      </c>
      <c r="D4" s="18">
        <v>5</v>
      </c>
      <c r="E4" s="10">
        <v>1</v>
      </c>
      <c r="F4" s="143">
        <v>2</v>
      </c>
      <c r="G4" s="18">
        <f t="shared" ref="G4:G15" si="0">SUM(D4:F4)</f>
        <v>8</v>
      </c>
      <c r="H4" s="134">
        <v>1</v>
      </c>
      <c r="I4" s="12"/>
    </row>
    <row r="5" spans="1:9" s="17" customFormat="1" ht="18" customHeight="1" x14ac:dyDescent="0.2">
      <c r="A5" s="159">
        <v>2</v>
      </c>
      <c r="B5" s="133" t="s">
        <v>155</v>
      </c>
      <c r="C5" s="132" t="s">
        <v>163</v>
      </c>
      <c r="D5" s="19">
        <v>2</v>
      </c>
      <c r="E5" s="12">
        <v>4</v>
      </c>
      <c r="F5" s="69">
        <v>6</v>
      </c>
      <c r="G5" s="19">
        <f t="shared" si="0"/>
        <v>12</v>
      </c>
      <c r="H5" s="145">
        <v>2</v>
      </c>
      <c r="I5" s="12"/>
    </row>
    <row r="6" spans="1:9" s="17" customFormat="1" ht="18" customHeight="1" x14ac:dyDescent="0.2">
      <c r="A6" s="159">
        <v>3</v>
      </c>
      <c r="B6" s="133" t="s">
        <v>55</v>
      </c>
      <c r="C6" s="132" t="s">
        <v>58</v>
      </c>
      <c r="D6" s="19">
        <v>1</v>
      </c>
      <c r="E6" s="12">
        <v>9</v>
      </c>
      <c r="F6" s="69">
        <v>3</v>
      </c>
      <c r="G6" s="19">
        <f t="shared" si="0"/>
        <v>13</v>
      </c>
      <c r="H6" s="145">
        <v>3</v>
      </c>
      <c r="I6" s="12"/>
    </row>
    <row r="7" spans="1:9" s="17" customFormat="1" ht="18" customHeight="1" x14ac:dyDescent="0.2">
      <c r="A7" s="159">
        <v>4</v>
      </c>
      <c r="B7" s="133" t="s">
        <v>29</v>
      </c>
      <c r="C7" s="132" t="s">
        <v>114</v>
      </c>
      <c r="D7" s="19">
        <v>3</v>
      </c>
      <c r="E7" s="12">
        <v>8</v>
      </c>
      <c r="F7" s="69">
        <v>4</v>
      </c>
      <c r="G7" s="19">
        <f t="shared" si="0"/>
        <v>15</v>
      </c>
      <c r="H7" s="145">
        <v>4</v>
      </c>
      <c r="I7" s="12"/>
    </row>
    <row r="8" spans="1:9" s="17" customFormat="1" ht="18" customHeight="1" x14ac:dyDescent="0.2">
      <c r="A8" s="159">
        <v>5</v>
      </c>
      <c r="B8" s="133" t="s">
        <v>35</v>
      </c>
      <c r="C8" s="141" t="s">
        <v>177</v>
      </c>
      <c r="D8" s="19">
        <v>4</v>
      </c>
      <c r="E8" s="12">
        <v>7</v>
      </c>
      <c r="F8" s="69">
        <v>5</v>
      </c>
      <c r="G8" s="19">
        <f t="shared" si="0"/>
        <v>16</v>
      </c>
      <c r="H8" s="145">
        <v>5</v>
      </c>
      <c r="I8" s="12"/>
    </row>
    <row r="9" spans="1:9" s="17" customFormat="1" ht="18" customHeight="1" x14ac:dyDescent="0.2">
      <c r="A9" s="159">
        <v>6</v>
      </c>
      <c r="B9" s="133" t="s">
        <v>122</v>
      </c>
      <c r="C9" s="132" t="s">
        <v>124</v>
      </c>
      <c r="D9" s="19">
        <v>6</v>
      </c>
      <c r="E9" s="12">
        <v>11</v>
      </c>
      <c r="F9" s="69">
        <v>1</v>
      </c>
      <c r="G9" s="19">
        <f t="shared" si="0"/>
        <v>18</v>
      </c>
      <c r="H9" s="145">
        <v>6</v>
      </c>
      <c r="I9" s="12"/>
    </row>
    <row r="10" spans="1:9" s="17" customFormat="1" ht="18" customHeight="1" x14ac:dyDescent="0.2">
      <c r="A10" s="159">
        <v>7</v>
      </c>
      <c r="B10" s="133" t="s">
        <v>56</v>
      </c>
      <c r="C10" s="140" t="s">
        <v>94</v>
      </c>
      <c r="D10" s="19">
        <v>8</v>
      </c>
      <c r="E10" s="12">
        <v>3</v>
      </c>
      <c r="F10" s="69">
        <v>7</v>
      </c>
      <c r="G10" s="19">
        <f t="shared" si="0"/>
        <v>18</v>
      </c>
      <c r="H10" s="145">
        <v>7</v>
      </c>
      <c r="I10" s="12"/>
    </row>
    <row r="11" spans="1:9" s="17" customFormat="1" ht="18" customHeight="1" x14ac:dyDescent="0.2">
      <c r="A11" s="159">
        <v>8</v>
      </c>
      <c r="B11" s="133" t="s">
        <v>142</v>
      </c>
      <c r="C11" s="132" t="s">
        <v>150</v>
      </c>
      <c r="D11" s="19">
        <v>11</v>
      </c>
      <c r="E11" s="12">
        <v>2</v>
      </c>
      <c r="F11" s="69">
        <v>12</v>
      </c>
      <c r="G11" s="19">
        <f t="shared" si="0"/>
        <v>25</v>
      </c>
      <c r="H11" s="145">
        <v>8</v>
      </c>
      <c r="I11" s="12"/>
    </row>
    <row r="12" spans="1:9" s="17" customFormat="1" ht="18" customHeight="1" x14ac:dyDescent="0.2">
      <c r="A12" s="159">
        <v>9</v>
      </c>
      <c r="B12" s="133" t="s">
        <v>27</v>
      </c>
      <c r="C12" s="132" t="s">
        <v>168</v>
      </c>
      <c r="D12" s="19">
        <v>10</v>
      </c>
      <c r="E12" s="12">
        <v>6</v>
      </c>
      <c r="F12" s="69">
        <v>9</v>
      </c>
      <c r="G12" s="19">
        <f t="shared" si="0"/>
        <v>25</v>
      </c>
      <c r="H12" s="145">
        <v>9</v>
      </c>
      <c r="I12" s="12"/>
    </row>
    <row r="13" spans="1:9" s="17" customFormat="1" ht="18" customHeight="1" x14ac:dyDescent="0.2">
      <c r="A13" s="159">
        <v>10</v>
      </c>
      <c r="B13" s="133" t="s">
        <v>26</v>
      </c>
      <c r="C13" s="132" t="s">
        <v>101</v>
      </c>
      <c r="D13" s="19">
        <v>12</v>
      </c>
      <c r="E13" s="12">
        <v>5</v>
      </c>
      <c r="F13" s="69">
        <v>10</v>
      </c>
      <c r="G13" s="19">
        <f t="shared" si="0"/>
        <v>27</v>
      </c>
      <c r="H13" s="145">
        <v>10</v>
      </c>
      <c r="I13" s="12"/>
    </row>
    <row r="14" spans="1:9" s="17" customFormat="1" ht="18" customHeight="1" x14ac:dyDescent="0.2">
      <c r="A14" s="159">
        <v>11</v>
      </c>
      <c r="B14" s="133" t="s">
        <v>57</v>
      </c>
      <c r="C14" s="141" t="s">
        <v>90</v>
      </c>
      <c r="D14" s="19">
        <v>7</v>
      </c>
      <c r="E14" s="12">
        <v>12</v>
      </c>
      <c r="F14" s="69">
        <v>8</v>
      </c>
      <c r="G14" s="19">
        <f t="shared" si="0"/>
        <v>27</v>
      </c>
      <c r="H14" s="145">
        <v>11</v>
      </c>
      <c r="I14" s="12"/>
    </row>
    <row r="15" spans="1:9" s="17" customFormat="1" ht="18" customHeight="1" thickBot="1" x14ac:dyDescent="0.25">
      <c r="A15" s="159">
        <v>12</v>
      </c>
      <c r="B15" s="153" t="s">
        <v>28</v>
      </c>
      <c r="C15" s="119" t="s">
        <v>62</v>
      </c>
      <c r="D15" s="20">
        <v>9</v>
      </c>
      <c r="E15" s="14">
        <v>10</v>
      </c>
      <c r="F15" s="154">
        <v>11</v>
      </c>
      <c r="G15" s="20">
        <f t="shared" si="0"/>
        <v>30</v>
      </c>
      <c r="H15" s="135">
        <v>12</v>
      </c>
      <c r="I15" s="12"/>
    </row>
    <row r="16" spans="1:9" s="17" customFormat="1" ht="18" customHeight="1" x14ac:dyDescent="0.2">
      <c r="A16" s="131"/>
      <c r="B16" s="160"/>
      <c r="C16" s="160"/>
      <c r="D16" s="16"/>
      <c r="E16" s="16"/>
      <c r="F16" s="16"/>
      <c r="G16" s="123"/>
      <c r="H16" s="151"/>
      <c r="I16" s="8"/>
    </row>
    <row r="17" spans="1:9" s="17" customFormat="1" ht="18" customHeight="1" x14ac:dyDescent="0.2">
      <c r="A17" s="131"/>
      <c r="B17" s="91"/>
      <c r="C17" s="91"/>
      <c r="D17" s="12"/>
      <c r="E17" s="12"/>
      <c r="F17" s="12"/>
      <c r="G17" s="19"/>
      <c r="H17" s="84"/>
      <c r="I17" s="8"/>
    </row>
    <row r="18" spans="1:9" s="17" customFormat="1" ht="18" customHeight="1" x14ac:dyDescent="0.2">
      <c r="A18" s="131"/>
      <c r="B18" s="91"/>
      <c r="C18" s="91"/>
      <c r="D18" s="12"/>
      <c r="E18" s="12"/>
      <c r="F18" s="12"/>
      <c r="G18" s="19"/>
      <c r="H18" s="84"/>
      <c r="I18" s="8"/>
    </row>
    <row r="19" spans="1:9" s="17" customFormat="1" ht="18" customHeight="1" x14ac:dyDescent="0.2">
      <c r="A19" s="11"/>
      <c r="B19" s="91"/>
      <c r="C19" s="92"/>
      <c r="D19" s="12"/>
      <c r="E19" s="12"/>
      <c r="F19" s="12"/>
      <c r="G19" s="19"/>
      <c r="H19" s="84"/>
      <c r="I19" s="8"/>
    </row>
    <row r="20" spans="1:9" s="17" customFormat="1" ht="18" customHeight="1" x14ac:dyDescent="0.2">
      <c r="A20" s="11"/>
      <c r="B20" s="91"/>
      <c r="C20" s="92"/>
      <c r="D20" s="12"/>
      <c r="E20" s="12"/>
      <c r="F20" s="12"/>
      <c r="G20" s="19"/>
      <c r="H20" s="84"/>
      <c r="I20" s="8"/>
    </row>
    <row r="21" spans="1:9" s="17" customFormat="1" ht="18" customHeight="1" thickBot="1" x14ac:dyDescent="0.25">
      <c r="A21" s="13"/>
      <c r="B21" s="119"/>
      <c r="C21" s="96"/>
      <c r="D21" s="14"/>
      <c r="E21" s="14"/>
      <c r="F21" s="14"/>
      <c r="G21" s="20"/>
      <c r="H21" s="118"/>
      <c r="I21" s="8"/>
    </row>
    <row r="24" spans="1:9" ht="15.75" x14ac:dyDescent="0.2">
      <c r="A24" s="184" t="s">
        <v>19</v>
      </c>
      <c r="B24" s="184"/>
      <c r="C24" s="184"/>
      <c r="D24" s="184"/>
      <c r="E24" s="184"/>
      <c r="F24" s="184"/>
      <c r="G24" s="184"/>
      <c r="H24" s="184"/>
      <c r="I24" s="184"/>
    </row>
    <row r="25" spans="1:9" s="4" customFormat="1" ht="13.5" thickBot="1" x14ac:dyDescent="0.25">
      <c r="B25" s="5" t="s">
        <v>0</v>
      </c>
      <c r="C25" s="5" t="s">
        <v>2</v>
      </c>
      <c r="D25" s="5" t="s">
        <v>54</v>
      </c>
      <c r="E25" s="5" t="s">
        <v>32</v>
      </c>
      <c r="F25" s="5" t="s">
        <v>33</v>
      </c>
      <c r="G25" s="5" t="s">
        <v>1</v>
      </c>
      <c r="H25" s="5" t="s">
        <v>34</v>
      </c>
      <c r="I25" s="6"/>
    </row>
    <row r="26" spans="1:9" ht="18" customHeight="1" x14ac:dyDescent="0.2">
      <c r="A26" s="129">
        <v>1</v>
      </c>
      <c r="B26" s="177" t="s">
        <v>122</v>
      </c>
      <c r="C26" s="90" t="s">
        <v>125</v>
      </c>
      <c r="D26" s="18">
        <v>2</v>
      </c>
      <c r="E26" s="10">
        <v>1</v>
      </c>
      <c r="F26" s="143">
        <v>1</v>
      </c>
      <c r="G26" s="18">
        <f t="shared" ref="G26:G37" si="1">SUM(D26:F26)</f>
        <v>4</v>
      </c>
      <c r="H26" s="134">
        <v>1</v>
      </c>
      <c r="I26" s="12"/>
    </row>
    <row r="27" spans="1:9" ht="18" customHeight="1" x14ac:dyDescent="0.2">
      <c r="A27" s="130">
        <v>2</v>
      </c>
      <c r="B27" s="133" t="s">
        <v>56</v>
      </c>
      <c r="C27" s="92" t="s">
        <v>80</v>
      </c>
      <c r="D27" s="19">
        <v>1</v>
      </c>
      <c r="E27" s="12">
        <v>2</v>
      </c>
      <c r="F27" s="69">
        <v>3</v>
      </c>
      <c r="G27" s="19">
        <f t="shared" si="1"/>
        <v>6</v>
      </c>
      <c r="H27" s="145">
        <v>2</v>
      </c>
      <c r="I27" s="12"/>
    </row>
    <row r="28" spans="1:9" ht="18" customHeight="1" x14ac:dyDescent="0.2">
      <c r="A28" s="130">
        <v>3</v>
      </c>
      <c r="B28" s="133" t="s">
        <v>35</v>
      </c>
      <c r="C28" s="138" t="s">
        <v>115</v>
      </c>
      <c r="D28" s="19">
        <v>5</v>
      </c>
      <c r="E28" s="12">
        <v>9</v>
      </c>
      <c r="F28" s="69">
        <v>2</v>
      </c>
      <c r="G28" s="19">
        <f t="shared" si="1"/>
        <v>16</v>
      </c>
      <c r="H28" s="145">
        <v>3</v>
      </c>
      <c r="I28" s="12"/>
    </row>
    <row r="29" spans="1:9" ht="18" customHeight="1" x14ac:dyDescent="0.2">
      <c r="A29" s="130">
        <v>4</v>
      </c>
      <c r="B29" s="133" t="s">
        <v>55</v>
      </c>
      <c r="C29" s="92" t="s">
        <v>153</v>
      </c>
      <c r="D29" s="19">
        <v>6</v>
      </c>
      <c r="E29" s="12">
        <v>3</v>
      </c>
      <c r="F29" s="69">
        <v>7</v>
      </c>
      <c r="G29" s="19">
        <f t="shared" si="1"/>
        <v>16</v>
      </c>
      <c r="H29" s="145">
        <v>4</v>
      </c>
      <c r="I29" s="12"/>
    </row>
    <row r="30" spans="1:9" ht="18" customHeight="1" x14ac:dyDescent="0.2">
      <c r="A30" s="130">
        <v>5</v>
      </c>
      <c r="B30" s="133" t="s">
        <v>27</v>
      </c>
      <c r="C30" s="92" t="s">
        <v>167</v>
      </c>
      <c r="D30" s="19">
        <v>10</v>
      </c>
      <c r="E30" s="12">
        <v>4</v>
      </c>
      <c r="F30" s="69">
        <v>5</v>
      </c>
      <c r="G30" s="19">
        <f t="shared" si="1"/>
        <v>19</v>
      </c>
      <c r="H30" s="145">
        <v>5</v>
      </c>
      <c r="I30" s="12"/>
    </row>
    <row r="31" spans="1:9" ht="18" customHeight="1" x14ac:dyDescent="0.2">
      <c r="A31" s="130">
        <v>6</v>
      </c>
      <c r="B31" s="133" t="s">
        <v>142</v>
      </c>
      <c r="C31" s="182" t="s">
        <v>151</v>
      </c>
      <c r="D31" s="19">
        <v>3</v>
      </c>
      <c r="E31" s="12">
        <v>5</v>
      </c>
      <c r="F31" s="69">
        <v>12</v>
      </c>
      <c r="G31" s="19">
        <f t="shared" si="1"/>
        <v>20</v>
      </c>
      <c r="H31" s="145">
        <v>6</v>
      </c>
      <c r="I31" s="12"/>
    </row>
    <row r="32" spans="1:9" ht="18" customHeight="1" x14ac:dyDescent="0.2">
      <c r="A32" s="130">
        <v>7</v>
      </c>
      <c r="B32" s="144" t="s">
        <v>65</v>
      </c>
      <c r="C32" s="92" t="s">
        <v>140</v>
      </c>
      <c r="D32" s="19">
        <v>7</v>
      </c>
      <c r="E32" s="12">
        <v>10</v>
      </c>
      <c r="F32" s="69">
        <v>4</v>
      </c>
      <c r="G32" s="19">
        <f t="shared" si="1"/>
        <v>21</v>
      </c>
      <c r="H32" s="145">
        <v>7</v>
      </c>
      <c r="I32" s="12"/>
    </row>
    <row r="33" spans="1:9" ht="18" customHeight="1" x14ac:dyDescent="0.2">
      <c r="A33" s="130">
        <v>8</v>
      </c>
      <c r="B33" s="133" t="s">
        <v>29</v>
      </c>
      <c r="C33" s="92" t="s">
        <v>113</v>
      </c>
      <c r="D33" s="19">
        <v>9</v>
      </c>
      <c r="E33" s="12">
        <v>7</v>
      </c>
      <c r="F33" s="69">
        <v>8</v>
      </c>
      <c r="G33" s="19">
        <f t="shared" si="1"/>
        <v>24</v>
      </c>
      <c r="H33" s="145">
        <v>8</v>
      </c>
      <c r="I33" s="12"/>
    </row>
    <row r="34" spans="1:9" ht="18" customHeight="1" x14ac:dyDescent="0.2">
      <c r="A34" s="130">
        <v>9</v>
      </c>
      <c r="B34" s="133" t="s">
        <v>26</v>
      </c>
      <c r="C34" s="92" t="s">
        <v>70</v>
      </c>
      <c r="D34" s="19">
        <v>4</v>
      </c>
      <c r="E34" s="12">
        <v>12</v>
      </c>
      <c r="F34" s="69">
        <v>9</v>
      </c>
      <c r="G34" s="19">
        <f t="shared" si="1"/>
        <v>25</v>
      </c>
      <c r="H34" s="145">
        <v>9</v>
      </c>
      <c r="I34" s="12"/>
    </row>
    <row r="35" spans="1:9" ht="18" customHeight="1" x14ac:dyDescent="0.2">
      <c r="A35" s="130">
        <v>10</v>
      </c>
      <c r="B35" s="133" t="s">
        <v>155</v>
      </c>
      <c r="C35" s="94" t="s">
        <v>162</v>
      </c>
      <c r="D35" s="19">
        <v>11</v>
      </c>
      <c r="E35" s="12">
        <v>8</v>
      </c>
      <c r="F35" s="69">
        <v>6</v>
      </c>
      <c r="G35" s="19">
        <f t="shared" si="1"/>
        <v>25</v>
      </c>
      <c r="H35" s="145">
        <v>10</v>
      </c>
      <c r="I35" s="12"/>
    </row>
    <row r="36" spans="1:9" ht="18" customHeight="1" x14ac:dyDescent="0.2">
      <c r="A36" s="130">
        <v>11</v>
      </c>
      <c r="B36" s="152" t="s">
        <v>28</v>
      </c>
      <c r="C36" s="94" t="s">
        <v>107</v>
      </c>
      <c r="D36" s="19">
        <v>12</v>
      </c>
      <c r="E36" s="12">
        <v>6</v>
      </c>
      <c r="F36" s="69">
        <v>11</v>
      </c>
      <c r="G36" s="19">
        <f t="shared" si="1"/>
        <v>29</v>
      </c>
      <c r="H36" s="145">
        <v>11</v>
      </c>
      <c r="I36" s="12"/>
    </row>
    <row r="37" spans="1:9" ht="18" customHeight="1" thickBot="1" x14ac:dyDescent="0.25">
      <c r="A37" s="110">
        <v>12</v>
      </c>
      <c r="B37" s="153" t="s">
        <v>57</v>
      </c>
      <c r="C37" s="180" t="s">
        <v>89</v>
      </c>
      <c r="D37" s="20">
        <v>8</v>
      </c>
      <c r="E37" s="14">
        <v>11</v>
      </c>
      <c r="F37" s="154">
        <v>10</v>
      </c>
      <c r="G37" s="20">
        <f t="shared" si="1"/>
        <v>29</v>
      </c>
      <c r="H37" s="135">
        <v>12</v>
      </c>
      <c r="I37" s="12"/>
    </row>
    <row r="38" spans="1:9" ht="18" customHeight="1" x14ac:dyDescent="0.2">
      <c r="A38" s="11"/>
      <c r="B38" s="150"/>
      <c r="C38" s="150"/>
      <c r="D38" s="16"/>
      <c r="E38" s="16"/>
      <c r="F38" s="16"/>
      <c r="G38" s="123"/>
      <c r="H38" s="151"/>
      <c r="I38" s="8"/>
    </row>
    <row r="39" spans="1:9" ht="18" customHeight="1" x14ac:dyDescent="0.2">
      <c r="A39" s="11"/>
      <c r="B39" s="128"/>
      <c r="C39" s="128"/>
      <c r="D39" s="12"/>
      <c r="E39" s="12"/>
      <c r="F39" s="12"/>
      <c r="G39" s="19"/>
      <c r="H39" s="84"/>
      <c r="I39" s="8"/>
    </row>
    <row r="40" spans="1:9" ht="18" customHeight="1" x14ac:dyDescent="0.2">
      <c r="A40" s="11"/>
      <c r="B40" s="128"/>
      <c r="C40" s="128"/>
      <c r="D40" s="12"/>
      <c r="E40" s="12"/>
      <c r="F40" s="12"/>
      <c r="G40" s="19"/>
      <c r="H40" s="84"/>
    </row>
    <row r="41" spans="1:9" ht="18" customHeight="1" x14ac:dyDescent="0.2">
      <c r="A41" s="11"/>
      <c r="B41" s="91"/>
      <c r="C41" s="94"/>
      <c r="D41" s="12"/>
      <c r="E41" s="12"/>
      <c r="F41" s="12"/>
      <c r="G41" s="19"/>
      <c r="H41" s="84"/>
    </row>
    <row r="42" spans="1:9" ht="18" customHeight="1" x14ac:dyDescent="0.2">
      <c r="A42" s="11"/>
      <c r="B42" s="91"/>
      <c r="C42" s="94"/>
      <c r="D42" s="12"/>
      <c r="E42" s="12"/>
      <c r="F42" s="12"/>
      <c r="G42" s="19"/>
      <c r="H42" s="84"/>
    </row>
    <row r="43" spans="1:9" ht="18" customHeight="1" thickBot="1" x14ac:dyDescent="0.25">
      <c r="A43" s="13"/>
      <c r="B43" s="95"/>
      <c r="C43" s="96"/>
      <c r="D43" s="14"/>
      <c r="E43" s="14"/>
      <c r="F43" s="14"/>
      <c r="G43" s="20"/>
      <c r="H43" s="85"/>
    </row>
  </sheetData>
  <mergeCells count="3">
    <mergeCell ref="A1:I1"/>
    <mergeCell ref="A2:I2"/>
    <mergeCell ref="A24:I24"/>
  </mergeCells>
  <pageMargins left="0.39583333333333331" right="0.375" top="0.40625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view="pageLayout" topLeftCell="A91" zoomScaleNormal="100" workbookViewId="0">
      <selection activeCell="H108" sqref="H108:H119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6.85546875" style="27" customWidth="1"/>
    <col min="5" max="6" width="6.85546875" style="2" customWidth="1"/>
    <col min="7" max="7" width="9.5703125" style="76" customWidth="1"/>
    <col min="8" max="8" width="9.140625" style="2"/>
    <col min="9" max="16384" width="9.140625" style="3"/>
  </cols>
  <sheetData>
    <row r="1" spans="1:8" s="1" customFormat="1" ht="21" thickBot="1" x14ac:dyDescent="0.25">
      <c r="A1" s="185" t="s">
        <v>10</v>
      </c>
      <c r="B1" s="185"/>
      <c r="C1" s="185"/>
      <c r="D1" s="185"/>
      <c r="E1" s="185"/>
      <c r="F1" s="185"/>
      <c r="G1" s="185"/>
      <c r="H1" s="185"/>
    </row>
    <row r="2" spans="1:8" s="4" customFormat="1" ht="13.5" thickBot="1" x14ac:dyDescent="0.25">
      <c r="A2" s="49"/>
      <c r="B2" s="50" t="s">
        <v>0</v>
      </c>
      <c r="C2" s="78" t="s">
        <v>2</v>
      </c>
      <c r="D2" s="79" t="s">
        <v>41</v>
      </c>
      <c r="E2" s="51" t="s">
        <v>42</v>
      </c>
      <c r="F2" s="80" t="s">
        <v>43</v>
      </c>
      <c r="G2" s="81" t="s">
        <v>50</v>
      </c>
      <c r="H2" s="82" t="s">
        <v>45</v>
      </c>
    </row>
    <row r="3" spans="1:8" s="17" customFormat="1" ht="18" customHeight="1" x14ac:dyDescent="0.2">
      <c r="A3" s="12">
        <v>1</v>
      </c>
      <c r="B3" s="142" t="s">
        <v>26</v>
      </c>
      <c r="C3" s="124" t="s">
        <v>95</v>
      </c>
      <c r="D3" s="12"/>
      <c r="E3" s="40"/>
      <c r="F3" s="77"/>
      <c r="G3" s="40" t="s">
        <v>340</v>
      </c>
      <c r="H3" s="12">
        <v>4</v>
      </c>
    </row>
    <row r="4" spans="1:8" s="17" customFormat="1" ht="18" customHeight="1" x14ac:dyDescent="0.2">
      <c r="A4" s="12">
        <v>2</v>
      </c>
      <c r="B4" s="133" t="s">
        <v>27</v>
      </c>
      <c r="C4" s="83" t="s">
        <v>164</v>
      </c>
      <c r="D4" s="12"/>
      <c r="E4" s="40"/>
      <c r="F4" s="77"/>
      <c r="G4" s="40" t="s">
        <v>342</v>
      </c>
      <c r="H4" s="12">
        <v>1</v>
      </c>
    </row>
    <row r="5" spans="1:8" s="17" customFormat="1" ht="18" customHeight="1" x14ac:dyDescent="0.2">
      <c r="A5" s="12">
        <v>3</v>
      </c>
      <c r="B5" s="133" t="s">
        <v>56</v>
      </c>
      <c r="C5" s="138" t="s">
        <v>178</v>
      </c>
      <c r="D5" s="12"/>
      <c r="E5" s="40"/>
      <c r="F5" s="77"/>
      <c r="G5" s="40" t="s">
        <v>345</v>
      </c>
      <c r="H5" s="12">
        <v>9</v>
      </c>
    </row>
    <row r="6" spans="1:8" s="17" customFormat="1" ht="18" customHeight="1" x14ac:dyDescent="0.2">
      <c r="A6" s="12">
        <v>4</v>
      </c>
      <c r="B6" s="133" t="s">
        <v>35</v>
      </c>
      <c r="C6" s="83" t="s">
        <v>181</v>
      </c>
      <c r="D6" s="12"/>
      <c r="E6" s="40"/>
      <c r="F6" s="77"/>
      <c r="G6" s="40" t="s">
        <v>230</v>
      </c>
      <c r="H6" s="12">
        <v>6</v>
      </c>
    </row>
    <row r="7" spans="1:8" s="17" customFormat="1" ht="18" customHeight="1" x14ac:dyDescent="0.2">
      <c r="A7" s="12">
        <v>5</v>
      </c>
      <c r="B7" s="146" t="s">
        <v>29</v>
      </c>
      <c r="C7" s="173" t="s">
        <v>109</v>
      </c>
      <c r="D7" s="12"/>
      <c r="E7" s="40"/>
      <c r="F7" s="77"/>
      <c r="G7" s="40" t="s">
        <v>347</v>
      </c>
      <c r="H7" s="12">
        <v>10</v>
      </c>
    </row>
    <row r="8" spans="1:8" s="17" customFormat="1" ht="18" customHeight="1" x14ac:dyDescent="0.2">
      <c r="A8" s="12">
        <v>6</v>
      </c>
      <c r="B8" s="133" t="s">
        <v>55</v>
      </c>
      <c r="C8" s="83" t="s">
        <v>131</v>
      </c>
      <c r="D8" s="12"/>
      <c r="E8" s="40"/>
      <c r="F8" s="12"/>
      <c r="G8" s="40" t="s">
        <v>348</v>
      </c>
      <c r="H8" s="12">
        <v>2</v>
      </c>
    </row>
    <row r="9" spans="1:8" s="17" customFormat="1" ht="18" customHeight="1" x14ac:dyDescent="0.2">
      <c r="A9" s="12">
        <v>7</v>
      </c>
      <c r="B9" s="133" t="s">
        <v>28</v>
      </c>
      <c r="C9" s="174" t="s">
        <v>102</v>
      </c>
      <c r="D9" s="12"/>
      <c r="E9" s="40"/>
      <c r="F9" s="12"/>
      <c r="G9" s="40" t="s">
        <v>344</v>
      </c>
      <c r="H9" s="12">
        <v>11</v>
      </c>
    </row>
    <row r="10" spans="1:8" s="17" customFormat="1" ht="18" customHeight="1" x14ac:dyDescent="0.2">
      <c r="A10" s="12">
        <v>8</v>
      </c>
      <c r="B10" s="133" t="s">
        <v>122</v>
      </c>
      <c r="C10" s="83" t="s">
        <v>169</v>
      </c>
      <c r="D10" s="12"/>
      <c r="E10" s="40"/>
      <c r="F10" s="77"/>
      <c r="G10" s="40" t="s">
        <v>322</v>
      </c>
      <c r="H10" s="12">
        <v>5</v>
      </c>
    </row>
    <row r="11" spans="1:8" s="17" customFormat="1" ht="18" customHeight="1" x14ac:dyDescent="0.2">
      <c r="A11" s="12">
        <v>9</v>
      </c>
      <c r="B11" s="133" t="s">
        <v>57</v>
      </c>
      <c r="C11" s="147" t="s">
        <v>183</v>
      </c>
      <c r="D11" s="12"/>
      <c r="E11" s="40"/>
      <c r="F11" s="77"/>
      <c r="G11" s="40" t="s">
        <v>346</v>
      </c>
      <c r="H11" s="12">
        <v>12</v>
      </c>
    </row>
    <row r="12" spans="1:8" s="17" customFormat="1" ht="18" customHeight="1" x14ac:dyDescent="0.2">
      <c r="A12" s="12">
        <v>10</v>
      </c>
      <c r="B12" s="133" t="s">
        <v>142</v>
      </c>
      <c r="C12" s="138" t="s">
        <v>141</v>
      </c>
      <c r="D12" s="83"/>
      <c r="E12" s="83"/>
      <c r="F12" s="83"/>
      <c r="G12" s="40" t="s">
        <v>349</v>
      </c>
      <c r="H12" s="12">
        <v>7</v>
      </c>
    </row>
    <row r="13" spans="1:8" s="17" customFormat="1" ht="18" customHeight="1" x14ac:dyDescent="0.2">
      <c r="A13" s="12">
        <v>11</v>
      </c>
      <c r="B13" s="144" t="s">
        <v>65</v>
      </c>
      <c r="C13" s="106" t="s">
        <v>172</v>
      </c>
      <c r="D13" s="12"/>
      <c r="E13" s="40"/>
      <c r="F13" s="77"/>
      <c r="G13" s="40" t="s">
        <v>341</v>
      </c>
      <c r="H13" s="12">
        <v>8</v>
      </c>
    </row>
    <row r="14" spans="1:8" ht="18" customHeight="1" thickBot="1" x14ac:dyDescent="0.25">
      <c r="A14" s="12">
        <v>12</v>
      </c>
      <c r="B14" s="153" t="s">
        <v>155</v>
      </c>
      <c r="C14" s="157" t="s">
        <v>154</v>
      </c>
      <c r="D14" s="12"/>
      <c r="E14" s="40"/>
      <c r="F14" s="12"/>
      <c r="G14" s="40" t="s">
        <v>350</v>
      </c>
      <c r="H14" s="12">
        <v>3</v>
      </c>
    </row>
    <row r="15" spans="1:8" ht="18" customHeight="1" x14ac:dyDescent="0.2">
      <c r="A15" s="12">
        <v>13</v>
      </c>
      <c r="B15" s="93"/>
      <c r="C15" s="94"/>
      <c r="D15" s="12"/>
      <c r="E15" s="40"/>
      <c r="F15" s="77"/>
      <c r="G15" s="40"/>
      <c r="H15" s="12"/>
    </row>
    <row r="16" spans="1:8" ht="18" customHeight="1" x14ac:dyDescent="0.2">
      <c r="A16" s="12">
        <v>14</v>
      </c>
      <c r="B16" s="93"/>
      <c r="C16" s="94"/>
      <c r="D16" s="12"/>
      <c r="E16" s="40"/>
      <c r="F16" s="12"/>
      <c r="G16" s="40"/>
      <c r="H16" s="12"/>
    </row>
    <row r="17" spans="1:8" ht="18" customHeight="1" x14ac:dyDescent="0.2">
      <c r="A17" s="12">
        <v>15</v>
      </c>
      <c r="B17" s="93"/>
      <c r="C17" s="94"/>
      <c r="D17" s="12"/>
      <c r="E17" s="40"/>
      <c r="F17" s="77"/>
      <c r="G17" s="40"/>
      <c r="H17" s="12"/>
    </row>
    <row r="18" spans="1:8" ht="18" customHeight="1" x14ac:dyDescent="0.2">
      <c r="A18" s="12">
        <v>16</v>
      </c>
      <c r="B18" s="91"/>
      <c r="C18" s="94"/>
      <c r="D18" s="12"/>
      <c r="E18" s="40"/>
      <c r="F18" s="77"/>
      <c r="G18" s="40"/>
      <c r="H18" s="12"/>
    </row>
    <row r="19" spans="1:8" ht="18" customHeight="1" x14ac:dyDescent="0.2">
      <c r="A19" s="12">
        <v>17</v>
      </c>
      <c r="B19" s="91"/>
      <c r="C19" s="92"/>
      <c r="D19" s="12"/>
      <c r="E19" s="40"/>
      <c r="F19" s="12"/>
      <c r="G19" s="40"/>
      <c r="H19" s="71"/>
    </row>
    <row r="20" spans="1:8" ht="18" customHeight="1" x14ac:dyDescent="0.2">
      <c r="A20" s="12">
        <v>18</v>
      </c>
      <c r="B20" s="83"/>
      <c r="C20" s="83"/>
      <c r="D20" s="83"/>
      <c r="E20" s="83"/>
      <c r="F20" s="83"/>
      <c r="G20" s="83"/>
      <c r="H20" s="71"/>
    </row>
    <row r="21" spans="1:8" ht="20.25" customHeight="1" x14ac:dyDescent="0.2">
      <c r="A21" s="186" t="s">
        <v>10</v>
      </c>
      <c r="B21" s="186"/>
      <c r="C21" s="186"/>
      <c r="D21" s="186"/>
      <c r="E21" s="186"/>
      <c r="F21" s="186"/>
      <c r="G21" s="186"/>
      <c r="H21" s="186"/>
    </row>
    <row r="22" spans="1:8" ht="20.25" customHeight="1" thickBot="1" x14ac:dyDescent="0.25">
      <c r="A22" s="64"/>
      <c r="B22" s="64"/>
      <c r="C22" s="64"/>
      <c r="D22" s="64"/>
      <c r="E22" s="64"/>
      <c r="F22" s="64"/>
      <c r="G22" s="64"/>
      <c r="H22" s="64"/>
    </row>
    <row r="23" spans="1:8" ht="18" customHeight="1" thickBot="1" x14ac:dyDescent="0.25">
      <c r="A23" s="97"/>
      <c r="B23" s="98" t="s">
        <v>0</v>
      </c>
      <c r="C23" s="99" t="s">
        <v>2</v>
      </c>
      <c r="D23" s="100" t="s">
        <v>41</v>
      </c>
      <c r="E23" s="101" t="s">
        <v>42</v>
      </c>
      <c r="F23" s="102" t="s">
        <v>43</v>
      </c>
      <c r="G23" s="103" t="s">
        <v>50</v>
      </c>
      <c r="H23" s="104" t="s">
        <v>45</v>
      </c>
    </row>
    <row r="24" spans="1:8" ht="18" customHeight="1" x14ac:dyDescent="0.2">
      <c r="A24" s="12">
        <v>1</v>
      </c>
      <c r="B24" s="142" t="s">
        <v>26</v>
      </c>
      <c r="C24" s="124" t="s">
        <v>96</v>
      </c>
      <c r="D24" s="12"/>
      <c r="E24" s="40"/>
      <c r="F24" s="77"/>
      <c r="G24" s="40" t="s">
        <v>351</v>
      </c>
      <c r="H24" s="12">
        <v>4</v>
      </c>
    </row>
    <row r="25" spans="1:8" ht="18" customHeight="1" x14ac:dyDescent="0.2">
      <c r="A25" s="12">
        <v>2</v>
      </c>
      <c r="B25" s="133" t="s">
        <v>27</v>
      </c>
      <c r="C25" s="83" t="s">
        <v>165</v>
      </c>
      <c r="D25" s="12"/>
      <c r="E25" s="40"/>
      <c r="F25" s="12"/>
      <c r="G25" s="40" t="s">
        <v>353</v>
      </c>
      <c r="H25" s="12">
        <v>12</v>
      </c>
    </row>
    <row r="26" spans="1:8" ht="18" customHeight="1" x14ac:dyDescent="0.2">
      <c r="A26" s="12">
        <v>3</v>
      </c>
      <c r="B26" s="133" t="s">
        <v>56</v>
      </c>
      <c r="C26" s="83" t="s">
        <v>92</v>
      </c>
      <c r="D26" s="12"/>
      <c r="E26" s="40"/>
      <c r="F26" s="77"/>
      <c r="G26" s="40" t="s">
        <v>355</v>
      </c>
      <c r="H26" s="12">
        <v>3</v>
      </c>
    </row>
    <row r="27" spans="1:8" ht="18" customHeight="1" x14ac:dyDescent="0.2">
      <c r="A27" s="12">
        <v>4</v>
      </c>
      <c r="B27" s="133" t="s">
        <v>35</v>
      </c>
      <c r="C27" s="139" t="s">
        <v>121</v>
      </c>
      <c r="D27" s="12"/>
      <c r="E27" s="40"/>
      <c r="F27" s="77"/>
      <c r="G27" s="40" t="s">
        <v>359</v>
      </c>
      <c r="H27" s="12">
        <v>1</v>
      </c>
    </row>
    <row r="28" spans="1:8" ht="18" customHeight="1" x14ac:dyDescent="0.2">
      <c r="A28" s="12">
        <v>5</v>
      </c>
      <c r="B28" s="133" t="s">
        <v>29</v>
      </c>
      <c r="C28" s="138" t="s">
        <v>108</v>
      </c>
      <c r="D28" s="12"/>
      <c r="E28" s="40"/>
      <c r="F28" s="77"/>
      <c r="G28" s="40" t="s">
        <v>357</v>
      </c>
      <c r="H28" s="12">
        <v>11</v>
      </c>
    </row>
    <row r="29" spans="1:8" ht="18" customHeight="1" x14ac:dyDescent="0.2">
      <c r="A29" s="12">
        <v>6</v>
      </c>
      <c r="B29" s="133" t="s">
        <v>55</v>
      </c>
      <c r="C29" s="106" t="s">
        <v>132</v>
      </c>
      <c r="D29" s="12"/>
      <c r="E29" s="40"/>
      <c r="F29" s="77"/>
      <c r="G29" s="40" t="s">
        <v>358</v>
      </c>
      <c r="H29" s="12">
        <v>5</v>
      </c>
    </row>
    <row r="30" spans="1:8" ht="18" customHeight="1" x14ac:dyDescent="0.2">
      <c r="A30" s="12">
        <v>7</v>
      </c>
      <c r="B30" s="133" t="s">
        <v>28</v>
      </c>
      <c r="C30" s="137" t="s">
        <v>103</v>
      </c>
      <c r="D30" s="12"/>
      <c r="E30" s="40"/>
      <c r="F30" s="12"/>
      <c r="G30" s="40" t="s">
        <v>354</v>
      </c>
      <c r="H30" s="12">
        <v>6</v>
      </c>
    </row>
    <row r="31" spans="1:8" ht="18" customHeight="1" x14ac:dyDescent="0.2">
      <c r="A31" s="12">
        <v>8</v>
      </c>
      <c r="B31" s="133" t="s">
        <v>122</v>
      </c>
      <c r="C31" s="92" t="s">
        <v>123</v>
      </c>
      <c r="D31" s="12"/>
      <c r="E31" s="40"/>
      <c r="F31" s="77"/>
      <c r="G31" s="40" t="s">
        <v>360</v>
      </c>
      <c r="H31" s="12">
        <v>9</v>
      </c>
    </row>
    <row r="32" spans="1:8" ht="18" customHeight="1" x14ac:dyDescent="0.2">
      <c r="A32" s="12">
        <v>9</v>
      </c>
      <c r="B32" s="133" t="s">
        <v>57</v>
      </c>
      <c r="C32" s="138" t="s">
        <v>91</v>
      </c>
      <c r="D32" s="12"/>
      <c r="E32" s="40"/>
      <c r="F32" s="12"/>
      <c r="G32" s="40" t="s">
        <v>356</v>
      </c>
      <c r="H32" s="12">
        <v>7</v>
      </c>
    </row>
    <row r="33" spans="1:8" ht="18" customHeight="1" x14ac:dyDescent="0.2">
      <c r="A33" s="12">
        <v>10</v>
      </c>
      <c r="B33" s="152" t="s">
        <v>142</v>
      </c>
      <c r="C33" s="94" t="s">
        <v>143</v>
      </c>
      <c r="D33" s="12"/>
      <c r="E33" s="40"/>
      <c r="F33" s="12"/>
      <c r="G33" s="40" t="s">
        <v>361</v>
      </c>
      <c r="H33" s="12">
        <v>10</v>
      </c>
    </row>
    <row r="34" spans="1:8" ht="18" customHeight="1" x14ac:dyDescent="0.2">
      <c r="A34" s="12">
        <v>11</v>
      </c>
      <c r="B34" s="167" t="s">
        <v>65</v>
      </c>
      <c r="C34" s="175" t="s">
        <v>173</v>
      </c>
      <c r="D34" s="12"/>
      <c r="E34" s="40"/>
      <c r="F34" s="77"/>
      <c r="G34" s="40" t="s">
        <v>352</v>
      </c>
      <c r="H34" s="12">
        <v>8</v>
      </c>
    </row>
    <row r="35" spans="1:8" ht="18" customHeight="1" thickBot="1" x14ac:dyDescent="0.25">
      <c r="A35" s="12">
        <v>12</v>
      </c>
      <c r="B35" s="153" t="s">
        <v>155</v>
      </c>
      <c r="C35" s="96" t="s">
        <v>182</v>
      </c>
      <c r="D35" s="12"/>
      <c r="E35" s="40"/>
      <c r="F35" s="77"/>
      <c r="G35" s="40" t="s">
        <v>362</v>
      </c>
      <c r="H35" s="12">
        <v>2</v>
      </c>
    </row>
    <row r="36" spans="1:8" ht="18" customHeight="1" x14ac:dyDescent="0.2">
      <c r="A36" s="12">
        <v>13</v>
      </c>
      <c r="B36" s="93"/>
      <c r="C36" s="94"/>
      <c r="D36" s="12"/>
      <c r="E36" s="40"/>
      <c r="F36" s="77"/>
      <c r="G36" s="40"/>
      <c r="H36" s="12"/>
    </row>
    <row r="37" spans="1:8" ht="18" customHeight="1" x14ac:dyDescent="0.2">
      <c r="A37" s="12">
        <v>14</v>
      </c>
      <c r="B37" s="93"/>
      <c r="C37" s="94"/>
      <c r="D37" s="12"/>
      <c r="E37" s="40"/>
      <c r="F37" s="77"/>
      <c r="G37" s="40"/>
      <c r="H37" s="12"/>
    </row>
    <row r="38" spans="1:8" ht="18" customHeight="1" x14ac:dyDescent="0.2">
      <c r="A38" s="12">
        <v>15</v>
      </c>
      <c r="B38" s="93"/>
      <c r="C38" s="94"/>
      <c r="D38" s="12"/>
      <c r="E38" s="40"/>
      <c r="F38" s="12"/>
      <c r="G38" s="40"/>
      <c r="H38" s="12"/>
    </row>
    <row r="39" spans="1:8" ht="18" customHeight="1" x14ac:dyDescent="0.2">
      <c r="A39" s="12">
        <v>16</v>
      </c>
      <c r="B39" s="91"/>
      <c r="C39" s="94"/>
      <c r="D39" s="12"/>
      <c r="E39" s="40"/>
      <c r="F39" s="77"/>
      <c r="G39" s="40"/>
      <c r="H39" s="12"/>
    </row>
    <row r="40" spans="1:8" ht="18" customHeight="1" x14ac:dyDescent="0.2">
      <c r="A40" s="12">
        <v>17</v>
      </c>
      <c r="B40" s="83"/>
      <c r="C40" s="83"/>
      <c r="D40" s="83"/>
      <c r="E40" s="83"/>
      <c r="F40" s="83"/>
      <c r="G40" s="83"/>
      <c r="H40" s="71"/>
    </row>
    <row r="41" spans="1:8" ht="18" customHeight="1" x14ac:dyDescent="0.2">
      <c r="A41" s="12">
        <v>18</v>
      </c>
      <c r="B41" s="83"/>
      <c r="C41" s="83"/>
      <c r="D41" s="83"/>
      <c r="E41" s="83"/>
      <c r="F41" s="83"/>
      <c r="G41" s="83"/>
      <c r="H41" s="71"/>
    </row>
    <row r="42" spans="1:8" ht="18" customHeight="1" x14ac:dyDescent="0.2"/>
    <row r="43" spans="1:8" ht="18" customHeight="1" x14ac:dyDescent="0.2"/>
    <row r="44" spans="1:8" s="1" customFormat="1" ht="21" thickBot="1" x14ac:dyDescent="0.25">
      <c r="A44" s="185" t="s">
        <v>12</v>
      </c>
      <c r="B44" s="185"/>
      <c r="C44" s="185"/>
      <c r="D44" s="185"/>
      <c r="E44" s="185"/>
      <c r="F44" s="185"/>
      <c r="G44" s="185"/>
      <c r="H44" s="185"/>
    </row>
    <row r="45" spans="1:8" s="4" customFormat="1" ht="13.5" thickBot="1" x14ac:dyDescent="0.25">
      <c r="A45" s="49"/>
      <c r="B45" s="50" t="s">
        <v>0</v>
      </c>
      <c r="C45" s="78" t="s">
        <v>2</v>
      </c>
      <c r="D45" s="79" t="s">
        <v>41</v>
      </c>
      <c r="E45" s="51" t="s">
        <v>42</v>
      </c>
      <c r="F45" s="80" t="s">
        <v>43</v>
      </c>
      <c r="G45" s="81" t="s">
        <v>50</v>
      </c>
      <c r="H45" s="82" t="s">
        <v>45</v>
      </c>
    </row>
    <row r="46" spans="1:8" s="17" customFormat="1" ht="20.25" customHeight="1" x14ac:dyDescent="0.2">
      <c r="A46" s="12">
        <v>1</v>
      </c>
      <c r="B46" s="142" t="s">
        <v>26</v>
      </c>
      <c r="C46" s="90" t="s">
        <v>97</v>
      </c>
      <c r="D46" s="12"/>
      <c r="E46" s="40"/>
      <c r="F46" s="12"/>
      <c r="G46" s="40" t="s">
        <v>240</v>
      </c>
      <c r="H46" s="12">
        <v>5</v>
      </c>
    </row>
    <row r="47" spans="1:8" s="17" customFormat="1" ht="18" customHeight="1" x14ac:dyDescent="0.2">
      <c r="A47" s="12">
        <v>2</v>
      </c>
      <c r="B47" s="133" t="s">
        <v>27</v>
      </c>
      <c r="C47" s="92" t="s">
        <v>180</v>
      </c>
      <c r="D47" s="12"/>
      <c r="E47" s="40"/>
      <c r="F47" s="77"/>
      <c r="G47" s="40" t="s">
        <v>242</v>
      </c>
      <c r="H47" s="12">
        <v>12</v>
      </c>
    </row>
    <row r="48" spans="1:8" s="17" customFormat="1" ht="20.25" customHeight="1" x14ac:dyDescent="0.2">
      <c r="A48" s="12">
        <v>3</v>
      </c>
      <c r="B48" s="133" t="s">
        <v>56</v>
      </c>
      <c r="C48" s="92" t="s">
        <v>77</v>
      </c>
      <c r="D48" s="12"/>
      <c r="E48" s="40"/>
      <c r="F48" s="77"/>
      <c r="G48" s="40" t="s">
        <v>244</v>
      </c>
      <c r="H48" s="12">
        <v>9</v>
      </c>
    </row>
    <row r="49" spans="1:8" s="17" customFormat="1" ht="20.25" customHeight="1" x14ac:dyDescent="0.2">
      <c r="A49" s="12">
        <v>4</v>
      </c>
      <c r="B49" s="133" t="s">
        <v>35</v>
      </c>
      <c r="C49" s="138" t="s">
        <v>120</v>
      </c>
      <c r="D49" s="12"/>
      <c r="E49" s="40"/>
      <c r="F49" s="12"/>
      <c r="G49" s="40" t="s">
        <v>247</v>
      </c>
      <c r="H49" s="12">
        <v>7</v>
      </c>
    </row>
    <row r="50" spans="1:8" s="17" customFormat="1" ht="20.25" customHeight="1" x14ac:dyDescent="0.2">
      <c r="A50" s="12">
        <v>5</v>
      </c>
      <c r="B50" s="133" t="s">
        <v>29</v>
      </c>
      <c r="C50" s="92" t="s">
        <v>72</v>
      </c>
      <c r="D50" s="12"/>
      <c r="E50" s="40"/>
      <c r="F50" s="77"/>
      <c r="G50" s="40" t="s">
        <v>246</v>
      </c>
      <c r="H50" s="12">
        <v>3</v>
      </c>
    </row>
    <row r="51" spans="1:8" s="17" customFormat="1" ht="20.25" customHeight="1" x14ac:dyDescent="0.2">
      <c r="A51" s="12">
        <v>6</v>
      </c>
      <c r="B51" s="133" t="s">
        <v>55</v>
      </c>
      <c r="C51" s="117" t="s">
        <v>133</v>
      </c>
      <c r="D51" s="12"/>
      <c r="E51" s="40"/>
      <c r="F51" s="77"/>
      <c r="G51" s="40" t="s">
        <v>191</v>
      </c>
      <c r="H51" s="12">
        <v>11</v>
      </c>
    </row>
    <row r="52" spans="1:8" s="17" customFormat="1" ht="20.25" customHeight="1" x14ac:dyDescent="0.2">
      <c r="A52" s="12">
        <v>7</v>
      </c>
      <c r="B52" s="133" t="s">
        <v>28</v>
      </c>
      <c r="C52" s="92" t="s">
        <v>68</v>
      </c>
      <c r="D52" s="12"/>
      <c r="E52" s="40"/>
      <c r="F52" s="77"/>
      <c r="G52" s="40" t="s">
        <v>243</v>
      </c>
      <c r="H52" s="12">
        <v>6</v>
      </c>
    </row>
    <row r="53" spans="1:8" s="17" customFormat="1" ht="20.25" customHeight="1" x14ac:dyDescent="0.2">
      <c r="A53" s="12">
        <v>8</v>
      </c>
      <c r="B53" s="158" t="s">
        <v>122</v>
      </c>
      <c r="C53" s="92" t="s">
        <v>129</v>
      </c>
      <c r="D53" s="12"/>
      <c r="E53" s="40"/>
      <c r="F53" s="12"/>
      <c r="G53" s="40" t="s">
        <v>248</v>
      </c>
      <c r="H53" s="12">
        <v>10</v>
      </c>
    </row>
    <row r="54" spans="1:8" s="17" customFormat="1" ht="20.25" customHeight="1" x14ac:dyDescent="0.2">
      <c r="A54" s="12">
        <v>9</v>
      </c>
      <c r="B54" s="133" t="s">
        <v>57</v>
      </c>
      <c r="C54" s="147" t="s">
        <v>84</v>
      </c>
      <c r="D54" s="12"/>
      <c r="E54" s="40"/>
      <c r="F54" s="77"/>
      <c r="G54" s="40" t="s">
        <v>245</v>
      </c>
      <c r="H54" s="12">
        <v>4</v>
      </c>
    </row>
    <row r="55" spans="1:8" s="17" customFormat="1" ht="20.25" customHeight="1" x14ac:dyDescent="0.2">
      <c r="A55" s="12">
        <v>10</v>
      </c>
      <c r="B55" s="158" t="s">
        <v>142</v>
      </c>
      <c r="C55" s="138" t="s">
        <v>144</v>
      </c>
      <c r="D55" s="12"/>
      <c r="E55" s="40"/>
      <c r="F55" s="77"/>
      <c r="G55" s="40" t="s">
        <v>249</v>
      </c>
      <c r="H55" s="12">
        <v>2</v>
      </c>
    </row>
    <row r="56" spans="1:8" s="17" customFormat="1" ht="20.25" customHeight="1" x14ac:dyDescent="0.2">
      <c r="A56" s="12">
        <v>11</v>
      </c>
      <c r="B56" s="144" t="s">
        <v>65</v>
      </c>
      <c r="C56" s="117" t="s">
        <v>174</v>
      </c>
      <c r="D56" s="12"/>
      <c r="E56" s="40"/>
      <c r="F56" s="12"/>
      <c r="G56" s="40" t="s">
        <v>241</v>
      </c>
      <c r="H56" s="12">
        <v>1</v>
      </c>
    </row>
    <row r="57" spans="1:8" ht="20.25" customHeight="1" thickBot="1" x14ac:dyDescent="0.25">
      <c r="A57" s="12">
        <v>12</v>
      </c>
      <c r="B57" s="153" t="s">
        <v>155</v>
      </c>
      <c r="C57" s="96" t="s">
        <v>156</v>
      </c>
      <c r="D57" s="12"/>
      <c r="E57" s="40"/>
      <c r="F57" s="77"/>
      <c r="G57" s="40" t="s">
        <v>250</v>
      </c>
      <c r="H57" s="12">
        <v>8</v>
      </c>
    </row>
    <row r="58" spans="1:8" ht="20.25" customHeight="1" x14ac:dyDescent="0.2">
      <c r="A58" s="12">
        <v>13</v>
      </c>
      <c r="B58" s="93"/>
      <c r="C58" s="94"/>
      <c r="D58" s="12"/>
      <c r="E58" s="40"/>
      <c r="F58" s="12"/>
      <c r="G58" s="40"/>
      <c r="H58" s="12"/>
    </row>
    <row r="59" spans="1:8" ht="20.25" customHeight="1" x14ac:dyDescent="0.2">
      <c r="A59" s="12">
        <v>14</v>
      </c>
      <c r="B59" s="93"/>
      <c r="C59" s="94"/>
      <c r="D59" s="12"/>
      <c r="E59" s="40"/>
      <c r="F59" s="77"/>
      <c r="G59" s="40"/>
      <c r="H59" s="12"/>
    </row>
    <row r="60" spans="1:8" ht="20.25" customHeight="1" x14ac:dyDescent="0.2">
      <c r="A60" s="12">
        <v>15</v>
      </c>
      <c r="B60" s="91"/>
      <c r="C60" s="92"/>
      <c r="D60" s="12"/>
      <c r="E60" s="40"/>
      <c r="F60" s="77"/>
      <c r="G60" s="40"/>
      <c r="H60" s="12"/>
    </row>
    <row r="61" spans="1:8" ht="20.25" customHeight="1" x14ac:dyDescent="0.2">
      <c r="A61" s="12">
        <v>16</v>
      </c>
      <c r="B61" s="91"/>
      <c r="C61" s="92"/>
      <c r="D61" s="12"/>
      <c r="E61" s="40"/>
      <c r="F61" s="77"/>
      <c r="G61" s="40"/>
      <c r="H61" s="12"/>
    </row>
    <row r="62" spans="1:8" ht="20.25" customHeight="1" x14ac:dyDescent="0.2">
      <c r="A62" s="12">
        <v>17</v>
      </c>
      <c r="B62" s="83"/>
      <c r="C62" s="83"/>
      <c r="D62" s="83"/>
      <c r="E62" s="83"/>
      <c r="F62" s="83"/>
      <c r="G62" s="83"/>
      <c r="H62" s="71"/>
    </row>
    <row r="63" spans="1:8" ht="20.25" customHeight="1" x14ac:dyDescent="0.2">
      <c r="A63" s="12">
        <v>18</v>
      </c>
      <c r="B63" s="83"/>
      <c r="C63" s="83"/>
      <c r="D63" s="83"/>
      <c r="E63" s="83"/>
      <c r="F63" s="83"/>
      <c r="G63" s="83"/>
      <c r="H63" s="71"/>
    </row>
    <row r="64" spans="1:8" ht="20.25" customHeight="1" x14ac:dyDescent="0.2">
      <c r="A64" s="186" t="s">
        <v>12</v>
      </c>
      <c r="B64" s="186"/>
      <c r="C64" s="186"/>
      <c r="D64" s="186"/>
      <c r="E64" s="186"/>
      <c r="F64" s="186"/>
      <c r="G64" s="186"/>
      <c r="H64" s="186"/>
    </row>
    <row r="65" spans="1:8" ht="20.25" customHeight="1" thickBot="1" x14ac:dyDescent="0.25">
      <c r="A65" s="64"/>
      <c r="B65" s="64"/>
      <c r="C65" s="64"/>
      <c r="D65" s="64"/>
      <c r="E65" s="64"/>
      <c r="F65" s="64"/>
      <c r="G65" s="64"/>
      <c r="H65" s="64"/>
    </row>
    <row r="66" spans="1:8" ht="20.25" customHeight="1" thickBot="1" x14ac:dyDescent="0.25">
      <c r="A66" s="97"/>
      <c r="B66" s="98" t="s">
        <v>0</v>
      </c>
      <c r="C66" s="99" t="s">
        <v>2</v>
      </c>
      <c r="D66" s="100" t="s">
        <v>41</v>
      </c>
      <c r="E66" s="101" t="s">
        <v>42</v>
      </c>
      <c r="F66" s="102" t="s">
        <v>43</v>
      </c>
      <c r="G66" s="103" t="s">
        <v>50</v>
      </c>
      <c r="H66" s="104" t="s">
        <v>45</v>
      </c>
    </row>
    <row r="67" spans="1:8" ht="18" customHeight="1" x14ac:dyDescent="0.2">
      <c r="A67" s="12"/>
      <c r="B67" s="142" t="s">
        <v>26</v>
      </c>
      <c r="C67" s="90" t="s">
        <v>98</v>
      </c>
      <c r="D67" s="12"/>
      <c r="E67" s="40"/>
      <c r="F67" s="77"/>
      <c r="G67" s="40" t="s">
        <v>251</v>
      </c>
      <c r="H67" s="12">
        <v>3</v>
      </c>
    </row>
    <row r="68" spans="1:8" ht="18" customHeight="1" x14ac:dyDescent="0.2">
      <c r="A68" s="12"/>
      <c r="B68" s="133" t="s">
        <v>27</v>
      </c>
      <c r="C68" s="92" t="s">
        <v>67</v>
      </c>
      <c r="D68" s="12"/>
      <c r="E68" s="40"/>
      <c r="F68" s="12"/>
      <c r="G68" s="40" t="s">
        <v>253</v>
      </c>
      <c r="H68" s="12">
        <v>1</v>
      </c>
    </row>
    <row r="69" spans="1:8" ht="18" customHeight="1" x14ac:dyDescent="0.2">
      <c r="A69" s="12"/>
      <c r="B69" s="133" t="s">
        <v>56</v>
      </c>
      <c r="C69" s="92" t="s">
        <v>179</v>
      </c>
      <c r="D69" s="12"/>
      <c r="E69" s="40"/>
      <c r="F69" s="77"/>
      <c r="G69" s="40" t="s">
        <v>255</v>
      </c>
      <c r="H69" s="12">
        <v>11</v>
      </c>
    </row>
    <row r="70" spans="1:8" ht="18" customHeight="1" x14ac:dyDescent="0.2">
      <c r="A70" s="12"/>
      <c r="B70" s="133" t="s">
        <v>35</v>
      </c>
      <c r="C70" s="138" t="s">
        <v>74</v>
      </c>
      <c r="D70" s="12"/>
      <c r="E70" s="40"/>
      <c r="F70" s="77"/>
      <c r="G70" s="40" t="s">
        <v>259</v>
      </c>
      <c r="H70" s="12">
        <v>10</v>
      </c>
    </row>
    <row r="71" spans="1:8" ht="18" customHeight="1" x14ac:dyDescent="0.2">
      <c r="A71" s="12"/>
      <c r="B71" s="133" t="s">
        <v>29</v>
      </c>
      <c r="C71" s="171" t="s">
        <v>110</v>
      </c>
      <c r="D71" s="12"/>
      <c r="E71" s="40"/>
      <c r="F71" s="12"/>
      <c r="G71" s="40" t="s">
        <v>257</v>
      </c>
      <c r="H71" s="12">
        <v>4</v>
      </c>
    </row>
    <row r="72" spans="1:8" ht="18" customHeight="1" x14ac:dyDescent="0.2">
      <c r="A72" s="12"/>
      <c r="B72" s="133" t="s">
        <v>55</v>
      </c>
      <c r="C72" s="92" t="s">
        <v>134</v>
      </c>
      <c r="D72" s="12"/>
      <c r="E72" s="40"/>
      <c r="F72" s="77"/>
      <c r="G72" s="40" t="s">
        <v>258</v>
      </c>
      <c r="H72" s="12">
        <v>6</v>
      </c>
    </row>
    <row r="73" spans="1:8" ht="18" customHeight="1" x14ac:dyDescent="0.2">
      <c r="A73" s="12"/>
      <c r="B73" s="133" t="s">
        <v>28</v>
      </c>
      <c r="C73" s="117" t="s">
        <v>104</v>
      </c>
      <c r="D73" s="12"/>
      <c r="E73" s="40"/>
      <c r="F73" s="77"/>
      <c r="G73" s="40" t="s">
        <v>254</v>
      </c>
      <c r="H73" s="12">
        <v>12</v>
      </c>
    </row>
    <row r="74" spans="1:8" ht="18" customHeight="1" x14ac:dyDescent="0.2">
      <c r="A74" s="12"/>
      <c r="B74" s="158" t="s">
        <v>122</v>
      </c>
      <c r="C74" s="172" t="s">
        <v>130</v>
      </c>
      <c r="D74" s="12"/>
      <c r="E74" s="40"/>
      <c r="F74" s="77"/>
      <c r="G74" s="40" t="s">
        <v>260</v>
      </c>
      <c r="H74" s="12">
        <v>8</v>
      </c>
    </row>
    <row r="75" spans="1:8" ht="18" customHeight="1" x14ac:dyDescent="0.2">
      <c r="A75" s="12"/>
      <c r="B75" s="133" t="s">
        <v>57</v>
      </c>
      <c r="C75" s="138" t="s">
        <v>83</v>
      </c>
      <c r="D75" s="12"/>
      <c r="E75" s="40"/>
      <c r="F75" s="12"/>
      <c r="G75" s="40" t="s">
        <v>256</v>
      </c>
      <c r="H75" s="12">
        <v>7</v>
      </c>
    </row>
    <row r="76" spans="1:8" ht="18" customHeight="1" x14ac:dyDescent="0.2">
      <c r="A76" s="12"/>
      <c r="B76" s="133" t="s">
        <v>142</v>
      </c>
      <c r="C76" s="117" t="s">
        <v>145</v>
      </c>
      <c r="D76" s="12"/>
      <c r="E76" s="40"/>
      <c r="F76" s="77"/>
      <c r="G76" s="40" t="s">
        <v>261</v>
      </c>
      <c r="H76" s="12">
        <v>5</v>
      </c>
    </row>
    <row r="77" spans="1:8" ht="18" customHeight="1" x14ac:dyDescent="0.2">
      <c r="A77" s="12"/>
      <c r="B77" s="144" t="s">
        <v>65</v>
      </c>
      <c r="C77" s="92" t="s">
        <v>137</v>
      </c>
      <c r="D77" s="12"/>
      <c r="E77" s="40"/>
      <c r="F77" s="77"/>
      <c r="G77" s="40" t="s">
        <v>252</v>
      </c>
      <c r="H77" s="12">
        <v>9</v>
      </c>
    </row>
    <row r="78" spans="1:8" ht="18" customHeight="1" thickBot="1" x14ac:dyDescent="0.25">
      <c r="A78" s="12"/>
      <c r="B78" s="153" t="s">
        <v>155</v>
      </c>
      <c r="C78" s="96" t="s">
        <v>157</v>
      </c>
      <c r="D78" s="12"/>
      <c r="E78" s="40"/>
      <c r="F78" s="12"/>
      <c r="G78" s="40" t="s">
        <v>262</v>
      </c>
      <c r="H78" s="12">
        <v>2</v>
      </c>
    </row>
    <row r="79" spans="1:8" ht="18" customHeight="1" x14ac:dyDescent="0.2">
      <c r="A79" s="12"/>
      <c r="B79" s="93"/>
      <c r="C79" s="94"/>
      <c r="D79" s="12"/>
      <c r="E79" s="40"/>
      <c r="F79" s="77"/>
      <c r="G79" s="40"/>
      <c r="H79" s="12"/>
    </row>
    <row r="80" spans="1:8" ht="18" customHeight="1" x14ac:dyDescent="0.2">
      <c r="A80" s="12"/>
      <c r="B80" s="93"/>
      <c r="C80" s="94"/>
      <c r="D80" s="12"/>
      <c r="E80" s="40"/>
      <c r="F80" s="77"/>
      <c r="G80" s="40"/>
      <c r="H80" s="12"/>
    </row>
    <row r="81" spans="1:8" ht="18" customHeight="1" x14ac:dyDescent="0.2">
      <c r="A81" s="12"/>
      <c r="B81" s="93"/>
      <c r="C81" s="94"/>
      <c r="D81" s="12"/>
      <c r="E81" s="40"/>
      <c r="F81" s="77"/>
      <c r="G81" s="40"/>
      <c r="H81" s="12"/>
    </row>
    <row r="82" spans="1:8" ht="18" customHeight="1" x14ac:dyDescent="0.2">
      <c r="A82" s="12"/>
      <c r="B82" s="91"/>
      <c r="C82" s="92"/>
      <c r="D82" s="12"/>
      <c r="E82" s="40"/>
      <c r="F82" s="12"/>
      <c r="G82" s="40"/>
      <c r="H82" s="12"/>
    </row>
    <row r="83" spans="1:8" ht="18" customHeight="1" x14ac:dyDescent="0.2">
      <c r="A83" s="12"/>
      <c r="B83" s="83"/>
      <c r="C83" s="83"/>
      <c r="D83" s="83"/>
      <c r="E83" s="83"/>
      <c r="F83" s="83"/>
      <c r="G83" s="83"/>
      <c r="H83" s="71"/>
    </row>
    <row r="84" spans="1:8" s="1" customFormat="1" ht="18" customHeight="1" x14ac:dyDescent="0.2">
      <c r="A84" s="12"/>
      <c r="B84" s="83"/>
      <c r="C84" s="83"/>
      <c r="D84" s="83"/>
      <c r="E84" s="83"/>
      <c r="F84" s="83"/>
      <c r="G84" s="83"/>
      <c r="H84" s="71"/>
    </row>
    <row r="85" spans="1:8" s="4" customFormat="1" ht="21" thickBot="1" x14ac:dyDescent="0.25">
      <c r="A85" s="186" t="s">
        <v>51</v>
      </c>
      <c r="B85" s="186"/>
      <c r="C85" s="186"/>
      <c r="D85" s="186"/>
      <c r="E85" s="186"/>
      <c r="F85" s="186"/>
      <c r="G85" s="186"/>
      <c r="H85" s="186"/>
    </row>
    <row r="86" spans="1:8" s="17" customFormat="1" ht="20.25" customHeight="1" thickBot="1" x14ac:dyDescent="0.25">
      <c r="A86" s="49"/>
      <c r="B86" s="98" t="s">
        <v>0</v>
      </c>
      <c r="C86" s="99" t="s">
        <v>2</v>
      </c>
      <c r="D86" s="100" t="s">
        <v>41</v>
      </c>
      <c r="E86" s="101" t="s">
        <v>42</v>
      </c>
      <c r="F86" s="102" t="s">
        <v>43</v>
      </c>
      <c r="G86" s="103" t="s">
        <v>50</v>
      </c>
      <c r="H86" s="104" t="s">
        <v>45</v>
      </c>
    </row>
    <row r="87" spans="1:8" s="17" customFormat="1" ht="18" customHeight="1" x14ac:dyDescent="0.2">
      <c r="A87" s="12">
        <v>1</v>
      </c>
      <c r="B87" s="142" t="s">
        <v>26</v>
      </c>
      <c r="C87" s="90" t="s">
        <v>99</v>
      </c>
      <c r="D87" s="12"/>
      <c r="E87" s="40"/>
      <c r="F87" s="77"/>
      <c r="G87" s="40" t="s">
        <v>474</v>
      </c>
      <c r="H87" s="12">
        <v>6</v>
      </c>
    </row>
    <row r="88" spans="1:8" s="17" customFormat="1" ht="18" customHeight="1" x14ac:dyDescent="0.2">
      <c r="A88" s="12">
        <v>2</v>
      </c>
      <c r="B88" s="133" t="s">
        <v>27</v>
      </c>
      <c r="C88" s="92" t="s">
        <v>60</v>
      </c>
      <c r="D88" s="12"/>
      <c r="E88" s="40"/>
      <c r="F88" s="77"/>
      <c r="G88" s="40" t="s">
        <v>343</v>
      </c>
      <c r="H88" s="12">
        <v>3</v>
      </c>
    </row>
    <row r="89" spans="1:8" s="17" customFormat="1" ht="18" customHeight="1" x14ac:dyDescent="0.2">
      <c r="A89" s="12">
        <v>3</v>
      </c>
      <c r="B89" s="133" t="s">
        <v>56</v>
      </c>
      <c r="C89" s="92" t="s">
        <v>176</v>
      </c>
      <c r="D89" s="12"/>
      <c r="E89" s="40"/>
      <c r="F89" s="77"/>
      <c r="G89" s="40" t="s">
        <v>477</v>
      </c>
      <c r="H89" s="12">
        <v>11</v>
      </c>
    </row>
    <row r="90" spans="1:8" s="17" customFormat="1" ht="18" customHeight="1" x14ac:dyDescent="0.2">
      <c r="A90" s="12">
        <v>4</v>
      </c>
      <c r="B90" s="133" t="s">
        <v>35</v>
      </c>
      <c r="C90" s="138" t="s">
        <v>118</v>
      </c>
      <c r="D90" s="12"/>
      <c r="E90" s="40"/>
      <c r="F90" s="77"/>
      <c r="G90" s="40" t="s">
        <v>481</v>
      </c>
      <c r="H90" s="12">
        <v>2</v>
      </c>
    </row>
    <row r="91" spans="1:8" s="17" customFormat="1" ht="18" customHeight="1" x14ac:dyDescent="0.2">
      <c r="A91" s="12">
        <v>5</v>
      </c>
      <c r="B91" s="133" t="s">
        <v>29</v>
      </c>
      <c r="C91" s="92" t="s">
        <v>111</v>
      </c>
      <c r="D91" s="12"/>
      <c r="E91" s="40"/>
      <c r="F91" s="77"/>
      <c r="G91" s="40" t="s">
        <v>479</v>
      </c>
      <c r="H91" s="12">
        <v>10</v>
      </c>
    </row>
    <row r="92" spans="1:8" s="17" customFormat="1" ht="18" customHeight="1" x14ac:dyDescent="0.2">
      <c r="A92" s="12">
        <v>6</v>
      </c>
      <c r="B92" s="133" t="s">
        <v>55</v>
      </c>
      <c r="C92" s="92" t="s">
        <v>135</v>
      </c>
      <c r="D92" s="12"/>
      <c r="E92" s="40"/>
      <c r="F92" s="12"/>
      <c r="G92" s="40" t="s">
        <v>480</v>
      </c>
      <c r="H92" s="12">
        <v>4</v>
      </c>
    </row>
    <row r="93" spans="1:8" s="17" customFormat="1" ht="18" customHeight="1" x14ac:dyDescent="0.2">
      <c r="A93" s="12">
        <v>7</v>
      </c>
      <c r="B93" s="133" t="s">
        <v>28</v>
      </c>
      <c r="C93" s="92" t="s">
        <v>69</v>
      </c>
      <c r="D93" s="12"/>
      <c r="E93" s="40"/>
      <c r="F93" s="77"/>
      <c r="G93" s="40" t="s">
        <v>476</v>
      </c>
      <c r="H93" s="12">
        <v>5</v>
      </c>
    </row>
    <row r="94" spans="1:8" s="17" customFormat="1" ht="18" customHeight="1" x14ac:dyDescent="0.2">
      <c r="A94" s="12">
        <v>8</v>
      </c>
      <c r="B94" s="158" t="s">
        <v>122</v>
      </c>
      <c r="C94" s="92" t="s">
        <v>185</v>
      </c>
      <c r="D94" s="12"/>
      <c r="E94" s="40"/>
      <c r="F94" s="77"/>
      <c r="G94" s="40" t="s">
        <v>482</v>
      </c>
      <c r="H94" s="12">
        <v>12</v>
      </c>
    </row>
    <row r="95" spans="1:8" s="17" customFormat="1" ht="18" customHeight="1" x14ac:dyDescent="0.2">
      <c r="A95" s="12">
        <v>9</v>
      </c>
      <c r="B95" s="133" t="s">
        <v>57</v>
      </c>
      <c r="C95" s="92" t="s">
        <v>85</v>
      </c>
      <c r="D95" s="12"/>
      <c r="E95" s="40"/>
      <c r="F95" s="77"/>
      <c r="G95" s="40" t="s">
        <v>478</v>
      </c>
      <c r="H95" s="12">
        <v>8</v>
      </c>
    </row>
    <row r="96" spans="1:8" s="17" customFormat="1" ht="18" customHeight="1" x14ac:dyDescent="0.2">
      <c r="A96" s="12">
        <v>10</v>
      </c>
      <c r="B96" s="133" t="s">
        <v>142</v>
      </c>
      <c r="C96" s="169" t="s">
        <v>146</v>
      </c>
      <c r="D96" s="12"/>
      <c r="E96" s="40"/>
      <c r="F96" s="12"/>
      <c r="G96" s="40" t="s">
        <v>484</v>
      </c>
      <c r="H96" s="12">
        <v>7</v>
      </c>
    </row>
    <row r="97" spans="1:8" ht="18" customHeight="1" x14ac:dyDescent="0.2">
      <c r="A97" s="12">
        <v>11</v>
      </c>
      <c r="B97" s="167" t="s">
        <v>65</v>
      </c>
      <c r="C97" s="92" t="s">
        <v>76</v>
      </c>
      <c r="D97" s="12"/>
      <c r="E97" s="40"/>
      <c r="F97" s="12"/>
      <c r="G97" s="40" t="s">
        <v>475</v>
      </c>
      <c r="H97" s="12">
        <v>9</v>
      </c>
    </row>
    <row r="98" spans="1:8" ht="18" customHeight="1" thickBot="1" x14ac:dyDescent="0.25">
      <c r="A98" s="12">
        <v>12</v>
      </c>
      <c r="B98" s="153" t="s">
        <v>155</v>
      </c>
      <c r="C98" s="96" t="s">
        <v>158</v>
      </c>
      <c r="D98" s="12"/>
      <c r="E98" s="40"/>
      <c r="F98" s="77"/>
      <c r="G98" s="40" t="s">
        <v>483</v>
      </c>
      <c r="H98" s="12">
        <v>1</v>
      </c>
    </row>
    <row r="99" spans="1:8" ht="18" customHeight="1" x14ac:dyDescent="0.2">
      <c r="A99" s="12">
        <v>13</v>
      </c>
      <c r="B99" s="93"/>
      <c r="C99" s="94"/>
      <c r="D99" s="12"/>
      <c r="E99" s="40"/>
      <c r="F99" s="12"/>
      <c r="G99" s="40"/>
      <c r="H99" s="12"/>
    </row>
    <row r="100" spans="1:8" ht="18" customHeight="1" x14ac:dyDescent="0.2">
      <c r="A100" s="12">
        <v>14</v>
      </c>
      <c r="B100" s="93"/>
      <c r="C100" s="94"/>
      <c r="D100" s="12"/>
      <c r="E100" s="40"/>
      <c r="F100" s="77"/>
      <c r="G100" s="40"/>
      <c r="H100" s="12"/>
    </row>
    <row r="101" spans="1:8" ht="18" customHeight="1" x14ac:dyDescent="0.2">
      <c r="A101" s="12">
        <v>15</v>
      </c>
      <c r="B101" s="93"/>
      <c r="C101" s="94"/>
      <c r="D101" s="12"/>
      <c r="E101" s="40"/>
      <c r="F101" s="77"/>
      <c r="G101" s="40"/>
      <c r="H101" s="12"/>
    </row>
    <row r="102" spans="1:8" ht="18" customHeight="1" x14ac:dyDescent="0.2">
      <c r="A102" s="12">
        <v>16</v>
      </c>
      <c r="B102" s="28"/>
      <c r="C102" s="29"/>
      <c r="D102" s="12"/>
      <c r="E102" s="40"/>
      <c r="F102" s="12"/>
      <c r="G102" s="40"/>
      <c r="H102" s="12"/>
    </row>
    <row r="103" spans="1:8" ht="18" customHeight="1" x14ac:dyDescent="0.2">
      <c r="A103" s="12">
        <v>17</v>
      </c>
      <c r="B103" s="83"/>
      <c r="C103" s="83"/>
      <c r="D103" s="83"/>
      <c r="E103" s="83"/>
      <c r="F103" s="83"/>
      <c r="G103" s="83"/>
      <c r="H103" s="71"/>
    </row>
    <row r="104" spans="1:8" ht="18" customHeight="1" x14ac:dyDescent="0.2">
      <c r="A104" s="12">
        <v>18</v>
      </c>
      <c r="B104" s="83"/>
      <c r="C104" s="83"/>
      <c r="D104" s="83"/>
      <c r="E104" s="83"/>
      <c r="F104" s="83"/>
      <c r="G104" s="83"/>
      <c r="H104" s="71"/>
    </row>
    <row r="105" spans="1:8" ht="20.25" customHeight="1" x14ac:dyDescent="0.2">
      <c r="A105" s="186" t="s">
        <v>51</v>
      </c>
      <c r="B105" s="186"/>
      <c r="C105" s="186"/>
      <c r="D105" s="186"/>
      <c r="E105" s="186"/>
      <c r="F105" s="186"/>
      <c r="G105" s="186"/>
      <c r="H105" s="186"/>
    </row>
    <row r="106" spans="1:8" ht="20.25" customHeight="1" thickBot="1" x14ac:dyDescent="0.25">
      <c r="A106" s="64"/>
      <c r="B106" s="64"/>
      <c r="C106" s="64"/>
      <c r="D106" s="64"/>
      <c r="E106" s="64"/>
      <c r="F106" s="64"/>
      <c r="G106" s="64"/>
      <c r="H106" s="64"/>
    </row>
    <row r="107" spans="1:8" ht="20.25" customHeight="1" thickBot="1" x14ac:dyDescent="0.25">
      <c r="A107" s="97"/>
      <c r="B107" s="98" t="s">
        <v>0</v>
      </c>
      <c r="C107" s="99" t="s">
        <v>2</v>
      </c>
      <c r="D107" s="100" t="s">
        <v>41</v>
      </c>
      <c r="E107" s="101" t="s">
        <v>42</v>
      </c>
      <c r="F107" s="102" t="s">
        <v>43</v>
      </c>
      <c r="G107" s="103" t="s">
        <v>50</v>
      </c>
      <c r="H107" s="104" t="s">
        <v>45</v>
      </c>
    </row>
    <row r="108" spans="1:8" ht="18" customHeight="1" x14ac:dyDescent="0.2">
      <c r="A108" s="12">
        <v>1</v>
      </c>
      <c r="B108" s="162" t="s">
        <v>26</v>
      </c>
      <c r="C108" s="90" t="s">
        <v>71</v>
      </c>
      <c r="D108" s="12"/>
      <c r="E108" s="40"/>
      <c r="F108" s="12"/>
      <c r="G108" s="40" t="s">
        <v>485</v>
      </c>
      <c r="H108" s="12">
        <v>3</v>
      </c>
    </row>
    <row r="109" spans="1:8" ht="18" customHeight="1" x14ac:dyDescent="0.2">
      <c r="A109" s="12">
        <v>2</v>
      </c>
      <c r="B109" s="146" t="s">
        <v>27</v>
      </c>
      <c r="C109" s="92" t="s">
        <v>61</v>
      </c>
      <c r="D109" s="12"/>
      <c r="E109" s="40"/>
      <c r="F109" s="77"/>
      <c r="G109" s="40" t="s">
        <v>487</v>
      </c>
      <c r="H109" s="12">
        <v>6</v>
      </c>
    </row>
    <row r="110" spans="1:8" ht="18" customHeight="1" x14ac:dyDescent="0.2">
      <c r="A110" s="12">
        <v>3</v>
      </c>
      <c r="B110" s="146" t="s">
        <v>56</v>
      </c>
      <c r="C110" s="139" t="s">
        <v>78</v>
      </c>
      <c r="D110" s="12"/>
      <c r="E110" s="40"/>
      <c r="F110" s="77"/>
      <c r="G110" s="40" t="s">
        <v>489</v>
      </c>
      <c r="H110" s="12">
        <v>4</v>
      </c>
    </row>
    <row r="111" spans="1:8" ht="18" customHeight="1" x14ac:dyDescent="0.2">
      <c r="A111" s="12">
        <v>4</v>
      </c>
      <c r="B111" s="146" t="s">
        <v>35</v>
      </c>
      <c r="C111" s="138" t="s">
        <v>119</v>
      </c>
      <c r="D111" s="12"/>
      <c r="E111" s="40"/>
      <c r="F111" s="77"/>
      <c r="G111" s="40" t="s">
        <v>253</v>
      </c>
      <c r="H111" s="12">
        <v>7</v>
      </c>
    </row>
    <row r="112" spans="1:8" ht="18" customHeight="1" x14ac:dyDescent="0.2">
      <c r="A112" s="12">
        <v>5</v>
      </c>
      <c r="B112" s="146" t="s">
        <v>29</v>
      </c>
      <c r="C112" s="92" t="s">
        <v>64</v>
      </c>
      <c r="D112" s="12"/>
      <c r="E112" s="40"/>
      <c r="F112" s="77"/>
      <c r="G112" s="40" t="s">
        <v>491</v>
      </c>
      <c r="H112" s="12">
        <v>8</v>
      </c>
    </row>
    <row r="113" spans="1:8" ht="18" customHeight="1" x14ac:dyDescent="0.2">
      <c r="A113" s="12">
        <v>6</v>
      </c>
      <c r="B113" s="146" t="s">
        <v>55</v>
      </c>
      <c r="C113" s="92" t="s">
        <v>152</v>
      </c>
      <c r="D113" s="12"/>
      <c r="E113" s="40"/>
      <c r="F113" s="77"/>
      <c r="G113" s="40" t="s">
        <v>440</v>
      </c>
      <c r="H113" s="12">
        <v>10</v>
      </c>
    </row>
    <row r="114" spans="1:8" ht="18" customHeight="1" x14ac:dyDescent="0.2">
      <c r="A114" s="12">
        <v>7</v>
      </c>
      <c r="B114" s="146" t="s">
        <v>28</v>
      </c>
      <c r="C114" s="83" t="s">
        <v>105</v>
      </c>
      <c r="D114" s="12"/>
      <c r="E114" s="40"/>
      <c r="F114" s="12"/>
      <c r="G114" s="40" t="s">
        <v>488</v>
      </c>
      <c r="H114" s="12">
        <v>9</v>
      </c>
    </row>
    <row r="115" spans="1:8" ht="18" customHeight="1" x14ac:dyDescent="0.2">
      <c r="A115" s="12">
        <v>8</v>
      </c>
      <c r="B115" s="164" t="s">
        <v>122</v>
      </c>
      <c r="C115" s="92" t="s">
        <v>128</v>
      </c>
      <c r="D115" s="12"/>
      <c r="E115" s="40"/>
      <c r="F115" s="12"/>
      <c r="G115" s="40" t="s">
        <v>492</v>
      </c>
      <c r="H115" s="12">
        <v>2</v>
      </c>
    </row>
    <row r="116" spans="1:8" ht="18" customHeight="1" x14ac:dyDescent="0.2">
      <c r="A116" s="12">
        <v>9</v>
      </c>
      <c r="B116" s="146" t="s">
        <v>57</v>
      </c>
      <c r="C116" s="138" t="s">
        <v>86</v>
      </c>
      <c r="D116" s="12"/>
      <c r="E116" s="40"/>
      <c r="F116" s="12"/>
      <c r="G116" s="40" t="s">
        <v>490</v>
      </c>
      <c r="H116" s="12">
        <v>11</v>
      </c>
    </row>
    <row r="117" spans="1:8" ht="18" customHeight="1" x14ac:dyDescent="0.2">
      <c r="A117" s="12">
        <v>10</v>
      </c>
      <c r="B117" s="146" t="s">
        <v>142</v>
      </c>
      <c r="C117" s="92" t="s">
        <v>147</v>
      </c>
      <c r="D117" s="12"/>
      <c r="E117" s="40"/>
      <c r="F117" s="77"/>
      <c r="G117" s="40" t="s">
        <v>493</v>
      </c>
      <c r="H117" s="12">
        <v>12</v>
      </c>
    </row>
    <row r="118" spans="1:8" ht="18" customHeight="1" x14ac:dyDescent="0.2">
      <c r="A118" s="12">
        <v>11</v>
      </c>
      <c r="B118" s="170" t="s">
        <v>65</v>
      </c>
      <c r="C118" s="92" t="s">
        <v>136</v>
      </c>
      <c r="D118" s="12"/>
      <c r="E118" s="40"/>
      <c r="F118" s="77"/>
      <c r="G118" s="40" t="s">
        <v>486</v>
      </c>
      <c r="H118" s="12">
        <v>5</v>
      </c>
    </row>
    <row r="119" spans="1:8" ht="18" customHeight="1" thickBot="1" x14ac:dyDescent="0.25">
      <c r="A119" s="12">
        <v>12</v>
      </c>
      <c r="B119" s="166" t="s">
        <v>155</v>
      </c>
      <c r="C119" s="96" t="s">
        <v>159</v>
      </c>
      <c r="D119" s="12"/>
      <c r="E119" s="40"/>
      <c r="F119" s="77"/>
      <c r="G119" s="40" t="s">
        <v>494</v>
      </c>
      <c r="H119" s="12">
        <v>1</v>
      </c>
    </row>
    <row r="120" spans="1:8" ht="18" customHeight="1" x14ac:dyDescent="0.2">
      <c r="A120" s="12">
        <v>13</v>
      </c>
      <c r="B120" s="93"/>
      <c r="C120" s="94"/>
      <c r="D120" s="12"/>
      <c r="E120" s="40"/>
      <c r="F120" s="77"/>
      <c r="G120" s="40"/>
      <c r="H120" s="12"/>
    </row>
    <row r="121" spans="1:8" ht="18" customHeight="1" x14ac:dyDescent="0.2">
      <c r="A121" s="12">
        <v>14</v>
      </c>
      <c r="B121" s="93"/>
      <c r="C121" s="94"/>
      <c r="D121" s="12"/>
      <c r="E121" s="40"/>
      <c r="F121" s="77"/>
      <c r="G121" s="40"/>
      <c r="H121" s="12"/>
    </row>
    <row r="122" spans="1:8" ht="18" customHeight="1" x14ac:dyDescent="0.2">
      <c r="A122" s="12">
        <v>15</v>
      </c>
      <c r="B122" s="93"/>
      <c r="C122" s="94"/>
      <c r="D122" s="12"/>
      <c r="E122" s="40"/>
      <c r="F122" s="77"/>
      <c r="G122" s="40"/>
      <c r="H122" s="12"/>
    </row>
    <row r="123" spans="1:8" ht="18" customHeight="1" x14ac:dyDescent="0.2">
      <c r="A123" s="12">
        <v>16</v>
      </c>
      <c r="B123" s="28"/>
      <c r="C123" s="29"/>
      <c r="D123" s="12"/>
      <c r="E123" s="40"/>
      <c r="F123" s="12"/>
      <c r="G123" s="40"/>
      <c r="H123" s="12"/>
    </row>
    <row r="124" spans="1:8" s="1" customFormat="1" ht="18" customHeight="1" x14ac:dyDescent="0.2">
      <c r="A124" s="12">
        <v>17</v>
      </c>
      <c r="B124" s="83"/>
      <c r="C124" s="83"/>
      <c r="D124" s="83"/>
      <c r="E124" s="83"/>
      <c r="F124" s="83"/>
      <c r="G124" s="83"/>
      <c r="H124" s="71"/>
    </row>
    <row r="125" spans="1:8" s="4" customFormat="1" ht="18" customHeight="1" x14ac:dyDescent="0.2">
      <c r="A125" s="12">
        <v>18</v>
      </c>
      <c r="B125" s="83"/>
      <c r="C125" s="83"/>
      <c r="D125" s="83"/>
      <c r="E125" s="83"/>
      <c r="F125" s="83"/>
      <c r="G125" s="83"/>
      <c r="H125" s="71"/>
    </row>
    <row r="126" spans="1:8" s="4" customFormat="1" ht="18" customHeight="1" x14ac:dyDescent="0.2">
      <c r="A126" s="105"/>
      <c r="B126" s="106"/>
      <c r="C126" s="106"/>
      <c r="D126" s="106"/>
      <c r="E126" s="106"/>
      <c r="F126" s="106"/>
      <c r="G126" s="106"/>
      <c r="H126" s="86"/>
    </row>
    <row r="127" spans="1:8" s="4" customFormat="1" ht="18" customHeight="1" x14ac:dyDescent="0.2">
      <c r="A127" s="105"/>
      <c r="B127" s="106"/>
      <c r="C127" s="106"/>
      <c r="D127" s="106"/>
      <c r="E127" s="106"/>
      <c r="F127" s="106"/>
      <c r="G127" s="106"/>
      <c r="H127" s="86"/>
    </row>
    <row r="128" spans="1:8" s="17" customFormat="1" ht="20.25" customHeight="1" thickBot="1" x14ac:dyDescent="0.25">
      <c r="A128" s="185" t="s">
        <v>52</v>
      </c>
      <c r="B128" s="185"/>
      <c r="C128" s="185"/>
      <c r="D128" s="185"/>
      <c r="E128" s="185"/>
      <c r="F128" s="185"/>
      <c r="G128" s="185"/>
      <c r="H128" s="185"/>
    </row>
    <row r="129" spans="1:8" s="17" customFormat="1" ht="20.25" customHeight="1" thickBot="1" x14ac:dyDescent="0.25">
      <c r="A129" s="49"/>
      <c r="B129" s="50" t="s">
        <v>0</v>
      </c>
      <c r="C129" s="78" t="s">
        <v>2</v>
      </c>
      <c r="D129" s="79" t="s">
        <v>41</v>
      </c>
      <c r="E129" s="51" t="s">
        <v>42</v>
      </c>
      <c r="F129" s="80" t="s">
        <v>43</v>
      </c>
      <c r="G129" s="81" t="s">
        <v>50</v>
      </c>
      <c r="H129" s="82" t="s">
        <v>45</v>
      </c>
    </row>
    <row r="130" spans="1:8" s="17" customFormat="1" ht="18" customHeight="1" x14ac:dyDescent="0.2">
      <c r="A130" s="12">
        <v>1</v>
      </c>
      <c r="B130" s="142" t="s">
        <v>26</v>
      </c>
      <c r="C130" s="90" t="s">
        <v>184</v>
      </c>
      <c r="D130" s="12"/>
      <c r="E130" s="40"/>
      <c r="F130" s="12"/>
      <c r="G130" s="40" t="s">
        <v>283</v>
      </c>
      <c r="H130" s="12">
        <v>12</v>
      </c>
    </row>
    <row r="131" spans="1:8" s="17" customFormat="1" ht="18" customHeight="1" x14ac:dyDescent="0.2">
      <c r="A131" s="12">
        <v>2</v>
      </c>
      <c r="B131" s="133" t="s">
        <v>27</v>
      </c>
      <c r="C131" s="92" t="s">
        <v>66</v>
      </c>
      <c r="D131" s="12"/>
      <c r="E131" s="40"/>
      <c r="F131" s="12"/>
      <c r="G131" s="40" t="s">
        <v>285</v>
      </c>
      <c r="H131" s="12">
        <v>1</v>
      </c>
    </row>
    <row r="132" spans="1:8" s="17" customFormat="1" ht="18" customHeight="1" x14ac:dyDescent="0.2">
      <c r="A132" s="12">
        <v>3</v>
      </c>
      <c r="B132" s="133" t="s">
        <v>56</v>
      </c>
      <c r="C132" s="92" t="s">
        <v>79</v>
      </c>
      <c r="D132" s="12"/>
      <c r="E132" s="40"/>
      <c r="F132" s="77"/>
      <c r="G132" s="40" t="s">
        <v>287</v>
      </c>
      <c r="H132" s="12">
        <v>5</v>
      </c>
    </row>
    <row r="133" spans="1:8" s="17" customFormat="1" ht="18" customHeight="1" x14ac:dyDescent="0.2">
      <c r="A133" s="12">
        <v>4</v>
      </c>
      <c r="B133" s="133" t="s">
        <v>35</v>
      </c>
      <c r="C133" s="138" t="s">
        <v>116</v>
      </c>
      <c r="D133" s="12"/>
      <c r="E133" s="40"/>
      <c r="F133" s="77"/>
      <c r="G133" s="40" t="s">
        <v>291</v>
      </c>
      <c r="H133" s="12">
        <v>9</v>
      </c>
    </row>
    <row r="134" spans="1:8" s="17" customFormat="1" ht="18" customHeight="1" x14ac:dyDescent="0.2">
      <c r="A134" s="12">
        <v>5</v>
      </c>
      <c r="B134" s="133" t="s">
        <v>29</v>
      </c>
      <c r="C134" s="92" t="s">
        <v>112</v>
      </c>
      <c r="D134" s="12"/>
      <c r="E134" s="40"/>
      <c r="F134" s="12"/>
      <c r="G134" s="40" t="s">
        <v>289</v>
      </c>
      <c r="H134" s="12">
        <v>11</v>
      </c>
    </row>
    <row r="135" spans="1:8" s="17" customFormat="1" ht="18" customHeight="1" x14ac:dyDescent="0.2">
      <c r="A135" s="12">
        <v>6</v>
      </c>
      <c r="B135" s="133" t="s">
        <v>55</v>
      </c>
      <c r="C135" s="117" t="s">
        <v>75</v>
      </c>
      <c r="D135" s="12"/>
      <c r="E135" s="40"/>
      <c r="F135" s="77"/>
      <c r="G135" s="40" t="s">
        <v>290</v>
      </c>
      <c r="H135" s="12">
        <v>6</v>
      </c>
    </row>
    <row r="136" spans="1:8" s="17" customFormat="1" ht="18" customHeight="1" x14ac:dyDescent="0.2">
      <c r="A136" s="12">
        <v>7</v>
      </c>
      <c r="B136" s="133" t="s">
        <v>28</v>
      </c>
      <c r="C136" s="92" t="s">
        <v>63</v>
      </c>
      <c r="D136" s="12"/>
      <c r="E136" s="40"/>
      <c r="F136" s="77"/>
      <c r="G136" s="40" t="s">
        <v>286</v>
      </c>
      <c r="H136" s="12">
        <v>7</v>
      </c>
    </row>
    <row r="137" spans="1:8" s="17" customFormat="1" ht="18" customHeight="1" x14ac:dyDescent="0.2">
      <c r="A137" s="12">
        <v>8</v>
      </c>
      <c r="B137" s="158" t="s">
        <v>122</v>
      </c>
      <c r="C137" s="92" t="s">
        <v>126</v>
      </c>
      <c r="D137" s="12"/>
      <c r="E137" s="40"/>
      <c r="F137" s="77"/>
      <c r="G137" s="40" t="s">
        <v>292</v>
      </c>
      <c r="H137" s="12">
        <v>10</v>
      </c>
    </row>
    <row r="138" spans="1:8" s="17" customFormat="1" ht="18" customHeight="1" x14ac:dyDescent="0.2">
      <c r="A138" s="12">
        <v>9</v>
      </c>
      <c r="B138" s="133" t="s">
        <v>57</v>
      </c>
      <c r="C138" s="138" t="s">
        <v>88</v>
      </c>
      <c r="D138" s="12"/>
      <c r="E138" s="40"/>
      <c r="F138" s="12"/>
      <c r="G138" s="40" t="s">
        <v>288</v>
      </c>
      <c r="H138" s="12">
        <v>8</v>
      </c>
    </row>
    <row r="139" spans="1:8" ht="18" customHeight="1" x14ac:dyDescent="0.2">
      <c r="A139" s="12">
        <v>10</v>
      </c>
      <c r="B139" s="133" t="s">
        <v>142</v>
      </c>
      <c r="C139" s="94" t="s">
        <v>148</v>
      </c>
      <c r="D139" s="12"/>
      <c r="E139" s="40"/>
      <c r="F139" s="77"/>
      <c r="G139" s="40" t="s">
        <v>293</v>
      </c>
      <c r="H139" s="12">
        <v>3</v>
      </c>
    </row>
    <row r="140" spans="1:8" ht="18" customHeight="1" x14ac:dyDescent="0.2">
      <c r="A140" s="12">
        <v>11</v>
      </c>
      <c r="B140" s="167" t="s">
        <v>65</v>
      </c>
      <c r="C140" s="94" t="s">
        <v>138</v>
      </c>
      <c r="D140" s="12"/>
      <c r="E140" s="40"/>
      <c r="F140" s="12"/>
      <c r="G140" s="40" t="s">
        <v>284</v>
      </c>
      <c r="H140" s="12">
        <v>4</v>
      </c>
    </row>
    <row r="141" spans="1:8" ht="18" customHeight="1" thickBot="1" x14ac:dyDescent="0.25">
      <c r="A141" s="12">
        <v>12</v>
      </c>
      <c r="B141" s="153" t="s">
        <v>155</v>
      </c>
      <c r="C141" s="96" t="s">
        <v>160</v>
      </c>
      <c r="D141" s="12"/>
      <c r="E141" s="40"/>
      <c r="F141" s="77"/>
      <c r="G141" s="40" t="s">
        <v>294</v>
      </c>
      <c r="H141" s="12">
        <v>2</v>
      </c>
    </row>
    <row r="142" spans="1:8" ht="18" customHeight="1" x14ac:dyDescent="0.2">
      <c r="A142" s="12">
        <v>13</v>
      </c>
      <c r="B142" s="93"/>
      <c r="C142" s="94"/>
      <c r="D142" s="12"/>
      <c r="E142" s="40"/>
      <c r="F142" s="77"/>
      <c r="G142" s="40"/>
      <c r="H142" s="12"/>
    </row>
    <row r="143" spans="1:8" ht="18" customHeight="1" x14ac:dyDescent="0.2">
      <c r="A143" s="12">
        <v>14</v>
      </c>
      <c r="B143" s="93"/>
      <c r="C143" s="94"/>
      <c r="D143" s="12"/>
      <c r="E143" s="40"/>
      <c r="F143" s="77"/>
      <c r="G143" s="40"/>
      <c r="H143" s="12"/>
    </row>
    <row r="144" spans="1:8" ht="18" customHeight="1" x14ac:dyDescent="0.2">
      <c r="A144" s="12">
        <v>15</v>
      </c>
      <c r="B144" s="93"/>
      <c r="C144" s="94"/>
      <c r="D144" s="12"/>
      <c r="E144" s="40"/>
      <c r="F144" s="77"/>
      <c r="G144" s="40"/>
      <c r="H144" s="12"/>
    </row>
    <row r="145" spans="1:8" ht="18" customHeight="1" x14ac:dyDescent="0.2">
      <c r="A145" s="12">
        <v>16</v>
      </c>
      <c r="B145" s="91"/>
      <c r="C145" s="94"/>
      <c r="D145" s="12"/>
      <c r="E145" s="40"/>
      <c r="F145" s="77"/>
      <c r="G145" s="40"/>
      <c r="H145" s="12"/>
    </row>
    <row r="146" spans="1:8" ht="18" customHeight="1" x14ac:dyDescent="0.2">
      <c r="A146" s="12">
        <v>17</v>
      </c>
      <c r="B146" s="83"/>
      <c r="C146" s="83"/>
      <c r="D146" s="83"/>
      <c r="E146" s="83"/>
      <c r="F146" s="83"/>
      <c r="G146" s="83"/>
      <c r="H146" s="71"/>
    </row>
    <row r="147" spans="1:8" ht="18" customHeight="1" x14ac:dyDescent="0.2">
      <c r="A147" s="12">
        <v>18</v>
      </c>
      <c r="B147" s="83"/>
      <c r="C147" s="83"/>
      <c r="D147" s="83"/>
      <c r="E147" s="83"/>
      <c r="F147" s="83"/>
      <c r="G147" s="83"/>
      <c r="H147" s="71"/>
    </row>
    <row r="148" spans="1:8" ht="20.25" customHeight="1" x14ac:dyDescent="0.2">
      <c r="A148" s="186" t="s">
        <v>52</v>
      </c>
      <c r="B148" s="186"/>
      <c r="C148" s="186"/>
      <c r="D148" s="186"/>
      <c r="E148" s="186"/>
      <c r="F148" s="186"/>
      <c r="G148" s="186"/>
      <c r="H148" s="186"/>
    </row>
    <row r="149" spans="1:8" ht="20.25" customHeight="1" thickBot="1" x14ac:dyDescent="0.25">
      <c r="A149" s="64"/>
      <c r="B149" s="64"/>
      <c r="C149" s="64"/>
      <c r="D149" s="64"/>
      <c r="E149" s="64"/>
      <c r="F149" s="64"/>
      <c r="G149" s="64"/>
      <c r="H149" s="64"/>
    </row>
    <row r="150" spans="1:8" ht="20.25" customHeight="1" thickBot="1" x14ac:dyDescent="0.25">
      <c r="A150" s="97"/>
      <c r="B150" s="98" t="s">
        <v>0</v>
      </c>
      <c r="C150" s="99" t="s">
        <v>2</v>
      </c>
      <c r="D150" s="100" t="s">
        <v>41</v>
      </c>
      <c r="E150" s="101" t="s">
        <v>42</v>
      </c>
      <c r="F150" s="102" t="s">
        <v>43</v>
      </c>
      <c r="G150" s="103" t="s">
        <v>50</v>
      </c>
      <c r="H150" s="104" t="s">
        <v>45</v>
      </c>
    </row>
    <row r="151" spans="1:8" ht="18" customHeight="1" x14ac:dyDescent="0.2">
      <c r="A151" s="12">
        <v>1</v>
      </c>
      <c r="B151" s="142" t="s">
        <v>26</v>
      </c>
      <c r="C151" s="90" t="s">
        <v>100</v>
      </c>
      <c r="D151" s="12"/>
      <c r="E151" s="40"/>
      <c r="F151" s="77"/>
      <c r="G151" s="40" t="s">
        <v>295</v>
      </c>
      <c r="H151" s="12">
        <v>7</v>
      </c>
    </row>
    <row r="152" spans="1:8" ht="18" customHeight="1" x14ac:dyDescent="0.2">
      <c r="A152" s="12">
        <v>2</v>
      </c>
      <c r="B152" s="133" t="s">
        <v>27</v>
      </c>
      <c r="C152" s="92" t="s">
        <v>166</v>
      </c>
      <c r="D152" s="12"/>
      <c r="E152" s="40"/>
      <c r="F152" s="12"/>
      <c r="G152" s="40" t="s">
        <v>257</v>
      </c>
      <c r="H152" s="12">
        <v>11</v>
      </c>
    </row>
    <row r="153" spans="1:8" ht="18" customHeight="1" x14ac:dyDescent="0.2">
      <c r="A153" s="12">
        <v>3</v>
      </c>
      <c r="B153" s="133" t="s">
        <v>56</v>
      </c>
      <c r="C153" s="92" t="s">
        <v>93</v>
      </c>
      <c r="D153" s="12"/>
      <c r="E153" s="40"/>
      <c r="F153" s="12"/>
      <c r="G153" s="40" t="s">
        <v>298</v>
      </c>
      <c r="H153" s="12">
        <v>5</v>
      </c>
    </row>
    <row r="154" spans="1:8" ht="18" customHeight="1" x14ac:dyDescent="0.2">
      <c r="A154" s="12">
        <v>4</v>
      </c>
      <c r="B154" s="133" t="s">
        <v>35</v>
      </c>
      <c r="C154" s="138" t="s">
        <v>117</v>
      </c>
      <c r="D154" s="12"/>
      <c r="E154" s="40"/>
      <c r="F154" s="77"/>
      <c r="G154" s="40" t="s">
        <v>302</v>
      </c>
      <c r="H154" s="12">
        <v>3</v>
      </c>
    </row>
    <row r="155" spans="1:8" ht="18" customHeight="1" x14ac:dyDescent="0.2">
      <c r="A155" s="12">
        <v>5</v>
      </c>
      <c r="B155" s="133" t="s">
        <v>29</v>
      </c>
      <c r="C155" s="92" t="s">
        <v>73</v>
      </c>
      <c r="D155" s="12"/>
      <c r="E155" s="40"/>
      <c r="F155" s="77"/>
      <c r="G155" s="40" t="s">
        <v>300</v>
      </c>
      <c r="H155" s="12">
        <v>8</v>
      </c>
    </row>
    <row r="156" spans="1:8" ht="18" customHeight="1" x14ac:dyDescent="0.2">
      <c r="A156" s="12">
        <v>6</v>
      </c>
      <c r="B156" s="133" t="s">
        <v>55</v>
      </c>
      <c r="C156" s="117" t="s">
        <v>59</v>
      </c>
      <c r="D156" s="12"/>
      <c r="E156" s="40"/>
      <c r="F156" s="77"/>
      <c r="G156" s="40" t="s">
        <v>301</v>
      </c>
      <c r="H156" s="12">
        <v>12</v>
      </c>
    </row>
    <row r="157" spans="1:8" ht="18" customHeight="1" x14ac:dyDescent="0.2">
      <c r="A157" s="12">
        <v>7</v>
      </c>
      <c r="B157" s="133" t="s">
        <v>28</v>
      </c>
      <c r="C157" s="92" t="s">
        <v>106</v>
      </c>
      <c r="D157" s="12"/>
      <c r="E157" s="40"/>
      <c r="F157" s="77"/>
      <c r="G157" s="40" t="s">
        <v>297</v>
      </c>
      <c r="H157" s="12">
        <v>2</v>
      </c>
    </row>
    <row r="158" spans="1:8" ht="18" customHeight="1" x14ac:dyDescent="0.2">
      <c r="A158" s="12">
        <v>8</v>
      </c>
      <c r="B158" s="158" t="s">
        <v>122</v>
      </c>
      <c r="C158" s="92" t="s">
        <v>127</v>
      </c>
      <c r="D158" s="12"/>
      <c r="E158" s="40"/>
      <c r="F158" s="12"/>
      <c r="G158" s="40" t="s">
        <v>303</v>
      </c>
      <c r="H158" s="12">
        <v>6</v>
      </c>
    </row>
    <row r="159" spans="1:8" ht="18" customHeight="1" x14ac:dyDescent="0.2">
      <c r="A159" s="12">
        <v>9</v>
      </c>
      <c r="B159" s="133" t="s">
        <v>57</v>
      </c>
      <c r="C159" s="138" t="s">
        <v>87</v>
      </c>
      <c r="D159" s="12"/>
      <c r="E159" s="40"/>
      <c r="F159" s="77"/>
      <c r="G159" s="40" t="s">
        <v>299</v>
      </c>
      <c r="H159" s="12">
        <v>1</v>
      </c>
    </row>
    <row r="160" spans="1:8" ht="18" customHeight="1" x14ac:dyDescent="0.2">
      <c r="A160" s="12">
        <v>10</v>
      </c>
      <c r="B160" s="133" t="s">
        <v>142</v>
      </c>
      <c r="C160" s="94" t="s">
        <v>149</v>
      </c>
      <c r="D160" s="12"/>
      <c r="E160" s="40"/>
      <c r="F160" s="77"/>
      <c r="G160" s="40" t="s">
        <v>304</v>
      </c>
      <c r="H160" s="12">
        <v>10</v>
      </c>
    </row>
    <row r="161" spans="1:8" ht="18" customHeight="1" x14ac:dyDescent="0.2">
      <c r="A161" s="12">
        <v>11</v>
      </c>
      <c r="B161" s="167" t="s">
        <v>65</v>
      </c>
      <c r="C161" s="94" t="s">
        <v>175</v>
      </c>
      <c r="D161" s="12"/>
      <c r="E161" s="40"/>
      <c r="F161" s="12"/>
      <c r="G161" s="40" t="s">
        <v>296</v>
      </c>
      <c r="H161" s="12">
        <v>9</v>
      </c>
    </row>
    <row r="162" spans="1:8" ht="18" customHeight="1" thickBot="1" x14ac:dyDescent="0.25">
      <c r="A162" s="12">
        <v>12</v>
      </c>
      <c r="B162" s="153" t="s">
        <v>155</v>
      </c>
      <c r="C162" s="96" t="s">
        <v>161</v>
      </c>
      <c r="D162" s="12"/>
      <c r="E162" s="40"/>
      <c r="F162" s="12"/>
      <c r="G162" s="40" t="s">
        <v>305</v>
      </c>
      <c r="H162" s="12">
        <v>4</v>
      </c>
    </row>
    <row r="163" spans="1:8" ht="18" customHeight="1" x14ac:dyDescent="0.2">
      <c r="A163" s="12">
        <v>13</v>
      </c>
      <c r="B163" s="93"/>
      <c r="C163" s="94"/>
      <c r="D163" s="12"/>
      <c r="E163" s="40"/>
      <c r="F163" s="77"/>
      <c r="G163" s="40"/>
      <c r="H163" s="12"/>
    </row>
    <row r="164" spans="1:8" ht="18" customHeight="1" x14ac:dyDescent="0.2">
      <c r="A164" s="12">
        <v>14</v>
      </c>
      <c r="B164" s="93"/>
      <c r="C164" s="94"/>
      <c r="D164" s="12"/>
      <c r="E164" s="40"/>
      <c r="F164" s="77"/>
      <c r="G164" s="40"/>
      <c r="H164" s="12"/>
    </row>
    <row r="165" spans="1:8" ht="18" customHeight="1" x14ac:dyDescent="0.2">
      <c r="A165" s="12">
        <v>15</v>
      </c>
      <c r="B165" s="93"/>
      <c r="C165" s="94"/>
      <c r="D165" s="12"/>
      <c r="E165" s="40"/>
      <c r="F165" s="77"/>
      <c r="G165" s="40"/>
      <c r="H165" s="12"/>
    </row>
    <row r="166" spans="1:8" s="1" customFormat="1" ht="18" customHeight="1" x14ac:dyDescent="0.2">
      <c r="A166" s="12">
        <v>16</v>
      </c>
      <c r="B166" s="91"/>
      <c r="C166" s="94"/>
      <c r="D166" s="12"/>
      <c r="E166" s="40"/>
      <c r="F166" s="77"/>
      <c r="G166" s="40"/>
      <c r="H166" s="12"/>
    </row>
    <row r="167" spans="1:8" s="4" customFormat="1" ht="18" customHeight="1" x14ac:dyDescent="0.2">
      <c r="A167" s="12">
        <v>17</v>
      </c>
      <c r="B167" s="83"/>
      <c r="C167" s="83"/>
      <c r="D167" s="83"/>
      <c r="E167" s="83"/>
      <c r="F167" s="83"/>
      <c r="G167" s="83"/>
      <c r="H167" s="71"/>
    </row>
    <row r="168" spans="1:8" s="17" customFormat="1" ht="18" customHeight="1" x14ac:dyDescent="0.2">
      <c r="A168" s="12">
        <v>18</v>
      </c>
      <c r="B168" s="83"/>
      <c r="C168" s="83"/>
      <c r="D168" s="83"/>
      <c r="E168" s="83"/>
      <c r="F168" s="83"/>
      <c r="G168" s="83"/>
      <c r="H168" s="71"/>
    </row>
    <row r="169" spans="1:8" s="17" customFormat="1" ht="18" customHeight="1" x14ac:dyDescent="0.2">
      <c r="A169" s="105"/>
      <c r="B169" s="106"/>
      <c r="C169" s="106"/>
      <c r="D169" s="106"/>
      <c r="E169" s="106"/>
      <c r="F169" s="106"/>
      <c r="G169" s="106"/>
      <c r="H169" s="86"/>
    </row>
    <row r="170" spans="1:8" s="17" customFormat="1" ht="18" customHeight="1" x14ac:dyDescent="0.2">
      <c r="A170" s="105"/>
      <c r="B170" s="106"/>
      <c r="C170" s="106"/>
      <c r="D170" s="106"/>
      <c r="E170" s="106"/>
      <c r="F170" s="106"/>
      <c r="G170" s="106"/>
      <c r="H170" s="86"/>
    </row>
    <row r="171" spans="1:8" s="17" customFormat="1" ht="20.25" customHeight="1" thickBot="1" x14ac:dyDescent="0.25">
      <c r="A171" s="185" t="s">
        <v>53</v>
      </c>
      <c r="B171" s="185"/>
      <c r="C171" s="185"/>
      <c r="D171" s="185"/>
      <c r="E171" s="185"/>
      <c r="F171" s="185"/>
      <c r="G171" s="185"/>
      <c r="H171" s="185"/>
    </row>
    <row r="172" spans="1:8" s="17" customFormat="1" ht="20.25" customHeight="1" thickBot="1" x14ac:dyDescent="0.25">
      <c r="A172" s="49"/>
      <c r="B172" s="50" t="s">
        <v>0</v>
      </c>
      <c r="C172" s="78" t="s">
        <v>2</v>
      </c>
      <c r="D172" s="79" t="s">
        <v>41</v>
      </c>
      <c r="E172" s="51" t="s">
        <v>42</v>
      </c>
      <c r="F172" s="80" t="s">
        <v>43</v>
      </c>
      <c r="G172" s="81" t="s">
        <v>50</v>
      </c>
      <c r="H172" s="82" t="s">
        <v>45</v>
      </c>
    </row>
    <row r="173" spans="1:8" s="17" customFormat="1" ht="18" customHeight="1" x14ac:dyDescent="0.2">
      <c r="A173" s="12">
        <v>1</v>
      </c>
      <c r="B173" s="142" t="s">
        <v>26</v>
      </c>
      <c r="C173" s="161" t="s">
        <v>101</v>
      </c>
      <c r="D173" s="12"/>
      <c r="E173" s="40"/>
      <c r="F173" s="77"/>
      <c r="G173" s="40" t="s">
        <v>434</v>
      </c>
      <c r="H173" s="12">
        <v>5</v>
      </c>
    </row>
    <row r="174" spans="1:8" s="17" customFormat="1" ht="18" customHeight="1" x14ac:dyDescent="0.2">
      <c r="A174" s="12">
        <v>2</v>
      </c>
      <c r="B174" s="133" t="s">
        <v>27</v>
      </c>
      <c r="C174" s="132" t="s">
        <v>168</v>
      </c>
      <c r="D174" s="12"/>
      <c r="E174" s="40"/>
      <c r="F174" s="77"/>
      <c r="G174" s="40" t="s">
        <v>436</v>
      </c>
      <c r="H174" s="12">
        <v>6</v>
      </c>
    </row>
    <row r="175" spans="1:8" s="17" customFormat="1" ht="18" customHeight="1" x14ac:dyDescent="0.2">
      <c r="A175" s="12">
        <v>3</v>
      </c>
      <c r="B175" s="133" t="s">
        <v>56</v>
      </c>
      <c r="C175" s="140" t="s">
        <v>94</v>
      </c>
      <c r="D175" s="12"/>
      <c r="E175" s="40"/>
      <c r="F175" s="77"/>
      <c r="G175" s="40" t="s">
        <v>438</v>
      </c>
      <c r="H175" s="12">
        <v>3</v>
      </c>
    </row>
    <row r="176" spans="1:8" s="17" customFormat="1" ht="18" customHeight="1" x14ac:dyDescent="0.2">
      <c r="A176" s="12">
        <v>4</v>
      </c>
      <c r="B176" s="133" t="s">
        <v>35</v>
      </c>
      <c r="C176" s="141" t="s">
        <v>177</v>
      </c>
      <c r="D176" s="12"/>
      <c r="E176" s="40"/>
      <c r="F176" s="77"/>
      <c r="G176" s="40" t="s">
        <v>441</v>
      </c>
      <c r="H176" s="12">
        <v>7</v>
      </c>
    </row>
    <row r="177" spans="1:8" s="17" customFormat="1" ht="18" customHeight="1" x14ac:dyDescent="0.2">
      <c r="A177" s="12">
        <v>5</v>
      </c>
      <c r="B177" s="133" t="s">
        <v>29</v>
      </c>
      <c r="C177" s="132" t="s">
        <v>114</v>
      </c>
      <c r="D177" s="12"/>
      <c r="E177" s="40"/>
      <c r="F177" s="12"/>
      <c r="G177" s="40" t="s">
        <v>440</v>
      </c>
      <c r="H177" s="12">
        <v>8</v>
      </c>
    </row>
    <row r="178" spans="1:8" s="17" customFormat="1" ht="18" customHeight="1" x14ac:dyDescent="0.2">
      <c r="A178" s="12">
        <v>6</v>
      </c>
      <c r="B178" s="133" t="s">
        <v>55</v>
      </c>
      <c r="C178" s="132" t="s">
        <v>58</v>
      </c>
      <c r="D178" s="12"/>
      <c r="E178" s="40"/>
      <c r="F178" s="77"/>
      <c r="G178" s="40" t="s">
        <v>343</v>
      </c>
      <c r="H178" s="12">
        <v>9</v>
      </c>
    </row>
    <row r="179" spans="1:8" s="17" customFormat="1" ht="18" customHeight="1" x14ac:dyDescent="0.2">
      <c r="A179" s="12">
        <v>7</v>
      </c>
      <c r="B179" s="133" t="s">
        <v>28</v>
      </c>
      <c r="C179" s="132" t="s">
        <v>62</v>
      </c>
      <c r="D179" s="12"/>
      <c r="E179" s="40"/>
      <c r="F179" s="77"/>
      <c r="G179" s="40" t="s">
        <v>437</v>
      </c>
      <c r="H179" s="12">
        <v>10</v>
      </c>
    </row>
    <row r="180" spans="1:8" s="17" customFormat="1" ht="18" customHeight="1" x14ac:dyDescent="0.2">
      <c r="A180" s="12">
        <v>8</v>
      </c>
      <c r="B180" s="133" t="s">
        <v>122</v>
      </c>
      <c r="C180" s="132" t="s">
        <v>124</v>
      </c>
      <c r="D180" s="12"/>
      <c r="E180" s="40"/>
      <c r="F180" s="12"/>
      <c r="G180" s="40" t="s">
        <v>442</v>
      </c>
      <c r="H180" s="12">
        <v>11</v>
      </c>
    </row>
    <row r="181" spans="1:8" ht="18" customHeight="1" x14ac:dyDescent="0.2">
      <c r="A181" s="12">
        <v>9</v>
      </c>
      <c r="B181" s="133" t="s">
        <v>57</v>
      </c>
      <c r="C181" s="141" t="s">
        <v>90</v>
      </c>
      <c r="D181" s="12"/>
      <c r="E181" s="40"/>
      <c r="F181" s="12"/>
      <c r="G181" s="40" t="s">
        <v>439</v>
      </c>
      <c r="H181" s="12">
        <v>12</v>
      </c>
    </row>
    <row r="182" spans="1:8" ht="18" customHeight="1" x14ac:dyDescent="0.2">
      <c r="A182" s="12">
        <v>10</v>
      </c>
      <c r="B182" s="133" t="s">
        <v>142</v>
      </c>
      <c r="C182" s="132" t="s">
        <v>150</v>
      </c>
      <c r="D182" s="12"/>
      <c r="E182" s="40"/>
      <c r="F182" s="77"/>
      <c r="G182" s="40" t="s">
        <v>443</v>
      </c>
      <c r="H182" s="12">
        <v>2</v>
      </c>
    </row>
    <row r="183" spans="1:8" ht="18" customHeight="1" x14ac:dyDescent="0.2">
      <c r="A183" s="12">
        <v>11</v>
      </c>
      <c r="B183" s="144" t="s">
        <v>65</v>
      </c>
      <c r="C183" s="132" t="s">
        <v>139</v>
      </c>
      <c r="D183" s="12"/>
      <c r="E183" s="40"/>
      <c r="F183" s="12"/>
      <c r="G183" s="40" t="s">
        <v>435</v>
      </c>
      <c r="H183" s="12">
        <v>1</v>
      </c>
    </row>
    <row r="184" spans="1:8" ht="18" customHeight="1" thickBot="1" x14ac:dyDescent="0.25">
      <c r="A184" s="12">
        <v>12</v>
      </c>
      <c r="B184" s="153" t="s">
        <v>155</v>
      </c>
      <c r="C184" s="119" t="s">
        <v>163</v>
      </c>
      <c r="D184" s="12"/>
      <c r="E184" s="40"/>
      <c r="F184" s="77"/>
      <c r="G184" s="40" t="s">
        <v>438</v>
      </c>
      <c r="H184" s="12">
        <v>4</v>
      </c>
    </row>
    <row r="185" spans="1:8" ht="18" customHeight="1" x14ac:dyDescent="0.2">
      <c r="A185" s="12">
        <v>13</v>
      </c>
      <c r="B185" s="93"/>
      <c r="C185" s="94"/>
      <c r="D185" s="12"/>
      <c r="E185" s="40"/>
      <c r="F185" s="77"/>
      <c r="G185" s="40"/>
      <c r="H185" s="12"/>
    </row>
    <row r="186" spans="1:8" ht="18" customHeight="1" x14ac:dyDescent="0.2">
      <c r="A186" s="12">
        <v>14</v>
      </c>
      <c r="B186" s="93"/>
      <c r="C186" s="94"/>
      <c r="D186" s="83"/>
      <c r="E186" s="83"/>
      <c r="F186" s="83"/>
      <c r="G186" s="40"/>
      <c r="H186" s="12"/>
    </row>
    <row r="187" spans="1:8" ht="18" customHeight="1" x14ac:dyDescent="0.2">
      <c r="A187" s="12">
        <v>15</v>
      </c>
      <c r="B187" s="93"/>
      <c r="C187" s="94"/>
      <c r="D187" s="12"/>
      <c r="E187" s="40"/>
      <c r="F187" s="77"/>
      <c r="G187" s="40"/>
      <c r="H187" s="12"/>
    </row>
    <row r="188" spans="1:8" ht="18" customHeight="1" x14ac:dyDescent="0.2">
      <c r="A188" s="12">
        <v>16</v>
      </c>
      <c r="B188" s="91"/>
      <c r="C188" s="94"/>
      <c r="D188" s="12"/>
      <c r="E188" s="40"/>
      <c r="F188" s="12"/>
      <c r="G188" s="40"/>
      <c r="H188" s="12"/>
    </row>
    <row r="189" spans="1:8" ht="18" customHeight="1" x14ac:dyDescent="0.2">
      <c r="A189" s="12">
        <v>17</v>
      </c>
      <c r="B189" s="91"/>
      <c r="C189" s="92"/>
      <c r="D189" s="12"/>
      <c r="E189" s="40"/>
      <c r="F189" s="77"/>
      <c r="G189" s="40"/>
      <c r="H189" s="71"/>
    </row>
    <row r="190" spans="1:8" ht="18" customHeight="1" x14ac:dyDescent="0.2">
      <c r="A190" s="12">
        <v>18</v>
      </c>
      <c r="B190" s="83"/>
      <c r="C190" s="83"/>
      <c r="D190" s="83"/>
      <c r="E190" s="83"/>
      <c r="F190" s="83"/>
      <c r="G190" s="83"/>
      <c r="H190" s="71"/>
    </row>
    <row r="191" spans="1:8" ht="20.25" customHeight="1" x14ac:dyDescent="0.2">
      <c r="A191" s="186" t="s">
        <v>53</v>
      </c>
      <c r="B191" s="186"/>
      <c r="C191" s="186"/>
      <c r="D191" s="186"/>
      <c r="E191" s="186"/>
      <c r="F191" s="186"/>
      <c r="G191" s="186"/>
      <c r="H191" s="186"/>
    </row>
    <row r="192" spans="1:8" ht="20.25" customHeight="1" thickBot="1" x14ac:dyDescent="0.25">
      <c r="A192" s="64"/>
      <c r="B192" s="64"/>
      <c r="C192" s="64"/>
      <c r="D192" s="64"/>
      <c r="E192" s="64"/>
      <c r="F192" s="64"/>
      <c r="G192" s="64"/>
      <c r="H192" s="64"/>
    </row>
    <row r="193" spans="1:8" ht="20.25" customHeight="1" thickBot="1" x14ac:dyDescent="0.25">
      <c r="A193" s="97"/>
      <c r="B193" s="98" t="s">
        <v>0</v>
      </c>
      <c r="C193" s="99" t="s">
        <v>2</v>
      </c>
      <c r="D193" s="100" t="s">
        <v>41</v>
      </c>
      <c r="E193" s="101" t="s">
        <v>42</v>
      </c>
      <c r="F193" s="102" t="s">
        <v>43</v>
      </c>
      <c r="G193" s="103" t="s">
        <v>50</v>
      </c>
      <c r="H193" s="104" t="s">
        <v>45</v>
      </c>
    </row>
    <row r="194" spans="1:8" ht="18" customHeight="1" x14ac:dyDescent="0.2">
      <c r="A194" s="12">
        <v>1</v>
      </c>
      <c r="B194" s="142" t="s">
        <v>26</v>
      </c>
      <c r="C194" s="90" t="s">
        <v>70</v>
      </c>
      <c r="D194" s="12"/>
      <c r="E194" s="40"/>
      <c r="F194" s="77"/>
      <c r="G194" s="40" t="s">
        <v>444</v>
      </c>
      <c r="H194" s="12">
        <v>12</v>
      </c>
    </row>
    <row r="195" spans="1:8" ht="18" customHeight="1" x14ac:dyDescent="0.2">
      <c r="A195" s="12">
        <v>2</v>
      </c>
      <c r="B195" s="133" t="s">
        <v>27</v>
      </c>
      <c r="C195" s="92" t="s">
        <v>167</v>
      </c>
      <c r="D195" s="12"/>
      <c r="E195" s="40"/>
      <c r="F195" s="77"/>
      <c r="G195" s="40" t="s">
        <v>446</v>
      </c>
      <c r="H195" s="12">
        <v>4</v>
      </c>
    </row>
    <row r="196" spans="1:8" ht="18" customHeight="1" x14ac:dyDescent="0.2">
      <c r="A196" s="12">
        <v>3</v>
      </c>
      <c r="B196" s="133" t="s">
        <v>56</v>
      </c>
      <c r="C196" s="92" t="s">
        <v>80</v>
      </c>
      <c r="D196" s="12"/>
      <c r="E196" s="40"/>
      <c r="F196" s="12"/>
      <c r="G196" s="40" t="s">
        <v>448</v>
      </c>
      <c r="H196" s="12">
        <v>2</v>
      </c>
    </row>
    <row r="197" spans="1:8" ht="18" customHeight="1" x14ac:dyDescent="0.2">
      <c r="A197" s="12">
        <v>4</v>
      </c>
      <c r="B197" s="133" t="s">
        <v>35</v>
      </c>
      <c r="C197" s="138" t="s">
        <v>115</v>
      </c>
      <c r="D197" s="12"/>
      <c r="E197" s="40"/>
      <c r="F197" s="12"/>
      <c r="G197" s="40" t="s">
        <v>452</v>
      </c>
      <c r="H197" s="12">
        <v>9</v>
      </c>
    </row>
    <row r="198" spans="1:8" ht="18" customHeight="1" x14ac:dyDescent="0.2">
      <c r="A198" s="12">
        <v>5</v>
      </c>
      <c r="B198" s="133" t="s">
        <v>29</v>
      </c>
      <c r="C198" s="92" t="s">
        <v>113</v>
      </c>
      <c r="D198" s="12"/>
      <c r="E198" s="40"/>
      <c r="F198" s="12"/>
      <c r="G198" s="40" t="s">
        <v>450</v>
      </c>
      <c r="H198" s="12">
        <v>7</v>
      </c>
    </row>
    <row r="199" spans="1:8" ht="18" customHeight="1" x14ac:dyDescent="0.2">
      <c r="A199" s="12">
        <v>6</v>
      </c>
      <c r="B199" s="133" t="s">
        <v>55</v>
      </c>
      <c r="C199" s="117" t="s">
        <v>153</v>
      </c>
      <c r="D199" s="12"/>
      <c r="E199" s="40"/>
      <c r="F199" s="12"/>
      <c r="G199" s="40" t="s">
        <v>451</v>
      </c>
      <c r="H199" s="12">
        <v>3</v>
      </c>
    </row>
    <row r="200" spans="1:8" ht="18" customHeight="1" x14ac:dyDescent="0.2">
      <c r="A200" s="12">
        <v>7</v>
      </c>
      <c r="B200" s="133" t="s">
        <v>28</v>
      </c>
      <c r="C200" s="92" t="s">
        <v>107</v>
      </c>
      <c r="D200" s="12"/>
      <c r="E200" s="40"/>
      <c r="F200" s="77"/>
      <c r="G200" s="40" t="s">
        <v>447</v>
      </c>
      <c r="H200" s="12">
        <v>6</v>
      </c>
    </row>
    <row r="201" spans="1:8" ht="18" customHeight="1" x14ac:dyDescent="0.2">
      <c r="A201" s="12">
        <v>8</v>
      </c>
      <c r="B201" s="158" t="s">
        <v>122</v>
      </c>
      <c r="C201" s="92" t="s">
        <v>125</v>
      </c>
      <c r="D201" s="12"/>
      <c r="E201" s="40"/>
      <c r="F201" s="77"/>
      <c r="G201" s="40" t="s">
        <v>453</v>
      </c>
      <c r="H201" s="12">
        <v>1</v>
      </c>
    </row>
    <row r="202" spans="1:8" ht="18" customHeight="1" x14ac:dyDescent="0.2">
      <c r="A202" s="12">
        <v>9</v>
      </c>
      <c r="B202" s="133" t="s">
        <v>57</v>
      </c>
      <c r="C202" s="138" t="s">
        <v>89</v>
      </c>
      <c r="D202" s="12"/>
      <c r="E202" s="40"/>
      <c r="F202" s="77"/>
      <c r="G202" s="40" t="s">
        <v>449</v>
      </c>
      <c r="H202" s="12">
        <v>11</v>
      </c>
    </row>
    <row r="203" spans="1:8" ht="18" customHeight="1" x14ac:dyDescent="0.2">
      <c r="A203" s="12">
        <v>10</v>
      </c>
      <c r="B203" s="133" t="s">
        <v>142</v>
      </c>
      <c r="C203" s="127" t="s">
        <v>151</v>
      </c>
      <c r="D203" s="83"/>
      <c r="E203" s="83"/>
      <c r="F203" s="83"/>
      <c r="G203" s="40" t="s">
        <v>454</v>
      </c>
      <c r="H203" s="12">
        <v>5</v>
      </c>
    </row>
    <row r="204" spans="1:8" ht="18" customHeight="1" x14ac:dyDescent="0.2">
      <c r="A204" s="12">
        <v>11</v>
      </c>
      <c r="B204" s="167" t="s">
        <v>65</v>
      </c>
      <c r="C204" s="94" t="s">
        <v>140</v>
      </c>
      <c r="D204" s="12"/>
      <c r="E204" s="40"/>
      <c r="F204" s="77"/>
      <c r="G204" s="40" t="s">
        <v>445</v>
      </c>
      <c r="H204" s="12">
        <v>10</v>
      </c>
    </row>
    <row r="205" spans="1:8" ht="18" customHeight="1" thickBot="1" x14ac:dyDescent="0.25">
      <c r="A205" s="12">
        <v>12</v>
      </c>
      <c r="B205" s="153" t="s">
        <v>155</v>
      </c>
      <c r="C205" s="96" t="s">
        <v>162</v>
      </c>
      <c r="D205" s="12"/>
      <c r="E205" s="40"/>
      <c r="F205" s="77"/>
      <c r="G205" s="40" t="s">
        <v>455</v>
      </c>
      <c r="H205" s="12">
        <v>8</v>
      </c>
    </row>
    <row r="206" spans="1:8" ht="18" customHeight="1" x14ac:dyDescent="0.2">
      <c r="A206" s="12">
        <v>13</v>
      </c>
      <c r="B206" s="93"/>
      <c r="C206" s="94"/>
      <c r="D206" s="12"/>
      <c r="E206" s="40"/>
      <c r="F206" s="12"/>
      <c r="G206" s="40"/>
      <c r="H206" s="12"/>
    </row>
    <row r="207" spans="1:8" ht="18" customHeight="1" x14ac:dyDescent="0.2">
      <c r="A207" s="12">
        <v>14</v>
      </c>
      <c r="B207" s="93"/>
      <c r="C207" s="94"/>
      <c r="D207" s="12"/>
      <c r="E207" s="40"/>
      <c r="F207" s="77"/>
      <c r="G207" s="40"/>
      <c r="H207" s="12"/>
    </row>
    <row r="208" spans="1:8" ht="18" customHeight="1" x14ac:dyDescent="0.2">
      <c r="A208" s="12">
        <v>15</v>
      </c>
      <c r="B208" s="93"/>
      <c r="C208" s="94"/>
      <c r="D208" s="12"/>
      <c r="E208" s="40"/>
      <c r="F208" s="77"/>
      <c r="G208" s="40"/>
      <c r="H208" s="12"/>
    </row>
    <row r="209" spans="1:8" ht="18" customHeight="1" x14ac:dyDescent="0.2">
      <c r="A209" s="12">
        <v>16</v>
      </c>
      <c r="B209" s="91"/>
      <c r="C209" s="94"/>
      <c r="D209" s="12"/>
      <c r="E209" s="40"/>
      <c r="F209" s="77"/>
      <c r="G209" s="40"/>
      <c r="H209" s="12"/>
    </row>
    <row r="210" spans="1:8" ht="18" customHeight="1" x14ac:dyDescent="0.2">
      <c r="A210" s="12">
        <v>17</v>
      </c>
      <c r="B210" s="91"/>
      <c r="C210" s="94"/>
      <c r="D210" s="12"/>
      <c r="E210" s="40"/>
      <c r="F210" s="77"/>
      <c r="G210" s="40"/>
      <c r="H210" s="12"/>
    </row>
    <row r="211" spans="1:8" ht="18" customHeight="1" x14ac:dyDescent="0.2">
      <c r="A211" s="12">
        <v>18</v>
      </c>
      <c r="B211" s="83"/>
      <c r="C211" s="83"/>
      <c r="D211" s="83"/>
      <c r="E211" s="83"/>
      <c r="F211" s="83"/>
      <c r="G211" s="83"/>
      <c r="H211" s="71"/>
    </row>
  </sheetData>
  <mergeCells count="10">
    <mergeCell ref="A1:H1"/>
    <mergeCell ref="A21:H21"/>
    <mergeCell ref="A44:H44"/>
    <mergeCell ref="A191:H191"/>
    <mergeCell ref="A64:H64"/>
    <mergeCell ref="A85:H85"/>
    <mergeCell ref="A105:H105"/>
    <mergeCell ref="A128:H128"/>
    <mergeCell ref="A148:H148"/>
    <mergeCell ref="A171:H171"/>
  </mergeCells>
  <phoneticPr fontId="1" type="noConversion"/>
  <pageMargins left="0.7" right="0.7" top="0.52083333333333337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5"/>
  <sheetViews>
    <sheetView view="pageLayout" topLeftCell="A22" zoomScaleNormal="100" workbookViewId="0">
      <selection activeCell="H24" sqref="H24:H35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7" style="27" customWidth="1"/>
    <col min="5" max="6" width="7" style="2" customWidth="1"/>
    <col min="7" max="7" width="9.5703125" style="3" customWidth="1"/>
    <col min="8" max="8" width="9.140625" style="2"/>
    <col min="9" max="16384" width="9.140625" style="3"/>
  </cols>
  <sheetData>
    <row r="1" spans="1:8" s="1" customFormat="1" ht="21" thickBot="1" x14ac:dyDescent="0.25">
      <c r="A1" s="185" t="s">
        <v>9</v>
      </c>
      <c r="B1" s="185"/>
      <c r="C1" s="185"/>
      <c r="D1" s="185"/>
      <c r="E1" s="185"/>
      <c r="F1" s="185"/>
      <c r="G1" s="185"/>
      <c r="H1" s="185"/>
    </row>
    <row r="2" spans="1:8" s="4" customFormat="1" ht="13.5" thickBot="1" x14ac:dyDescent="0.25">
      <c r="A2" s="42"/>
      <c r="B2" s="43" t="s">
        <v>0</v>
      </c>
      <c r="C2" s="45" t="s">
        <v>2</v>
      </c>
      <c r="D2" s="53" t="s">
        <v>41</v>
      </c>
      <c r="E2" s="44" t="s">
        <v>42</v>
      </c>
      <c r="F2" s="57" t="s">
        <v>43</v>
      </c>
      <c r="G2" s="58" t="s">
        <v>44</v>
      </c>
      <c r="H2" s="62" t="s">
        <v>45</v>
      </c>
    </row>
    <row r="3" spans="1:8" s="17" customFormat="1" ht="20.25" customHeight="1" x14ac:dyDescent="0.2">
      <c r="A3" s="9">
        <v>1</v>
      </c>
      <c r="B3" s="142" t="s">
        <v>26</v>
      </c>
      <c r="C3" s="124" t="s">
        <v>95</v>
      </c>
      <c r="D3" s="15">
        <v>2.4900000000000002</v>
      </c>
      <c r="E3" s="41" t="s">
        <v>456</v>
      </c>
      <c r="F3" s="56">
        <v>2.65</v>
      </c>
      <c r="G3" s="59">
        <v>2.65</v>
      </c>
      <c r="H3" s="68">
        <v>4</v>
      </c>
    </row>
    <row r="4" spans="1:8" s="17" customFormat="1" ht="20.25" customHeight="1" x14ac:dyDescent="0.2">
      <c r="A4" s="11">
        <v>2</v>
      </c>
      <c r="B4" s="133" t="s">
        <v>27</v>
      </c>
      <c r="C4" s="83" t="s">
        <v>164</v>
      </c>
      <c r="D4" s="11">
        <v>2.75</v>
      </c>
      <c r="E4" s="40" t="s">
        <v>458</v>
      </c>
      <c r="F4" s="55">
        <v>2.67</v>
      </c>
      <c r="G4" s="60">
        <v>2.75</v>
      </c>
      <c r="H4" s="69">
        <v>3</v>
      </c>
    </row>
    <row r="5" spans="1:8" s="17" customFormat="1" ht="20.25" customHeight="1" x14ac:dyDescent="0.2">
      <c r="A5" s="11">
        <v>3</v>
      </c>
      <c r="B5" s="133" t="s">
        <v>56</v>
      </c>
      <c r="C5" s="138" t="s">
        <v>178</v>
      </c>
      <c r="D5" s="11">
        <v>2.12</v>
      </c>
      <c r="E5" s="40" t="s">
        <v>460</v>
      </c>
      <c r="F5" s="55">
        <v>2.2599999999999998</v>
      </c>
      <c r="G5" s="60">
        <v>2.31</v>
      </c>
      <c r="H5" s="69">
        <v>10</v>
      </c>
    </row>
    <row r="6" spans="1:8" s="17" customFormat="1" ht="20.25" customHeight="1" x14ac:dyDescent="0.2">
      <c r="A6" s="11">
        <v>4</v>
      </c>
      <c r="B6" s="133" t="s">
        <v>35</v>
      </c>
      <c r="C6" s="83" t="s">
        <v>181</v>
      </c>
      <c r="D6" s="11">
        <v>1.98</v>
      </c>
      <c r="E6" s="40" t="s">
        <v>462</v>
      </c>
      <c r="F6" s="55">
        <v>2.12</v>
      </c>
      <c r="G6" s="60">
        <v>2.12</v>
      </c>
      <c r="H6" s="69">
        <v>12</v>
      </c>
    </row>
    <row r="7" spans="1:8" s="17" customFormat="1" ht="20.25" customHeight="1" x14ac:dyDescent="0.2">
      <c r="A7" s="11">
        <v>5</v>
      </c>
      <c r="B7" s="146" t="s">
        <v>29</v>
      </c>
      <c r="C7" s="173" t="s">
        <v>109</v>
      </c>
      <c r="D7" s="11">
        <v>2.59</v>
      </c>
      <c r="E7" s="40" t="s">
        <v>461</v>
      </c>
      <c r="F7" s="55">
        <v>2.59</v>
      </c>
      <c r="G7" s="60">
        <v>2.63</v>
      </c>
      <c r="H7" s="69">
        <v>5</v>
      </c>
    </row>
    <row r="8" spans="1:8" s="17" customFormat="1" ht="20.25" customHeight="1" x14ac:dyDescent="0.2">
      <c r="A8" s="11">
        <v>6</v>
      </c>
      <c r="B8" s="133" t="s">
        <v>55</v>
      </c>
      <c r="C8" s="83" t="s">
        <v>131</v>
      </c>
      <c r="D8" s="11">
        <v>2.44</v>
      </c>
      <c r="E8" s="40" t="s">
        <v>367</v>
      </c>
      <c r="F8" s="55" t="s">
        <v>363</v>
      </c>
      <c r="G8" s="60">
        <v>2.46</v>
      </c>
      <c r="H8" s="69">
        <v>6</v>
      </c>
    </row>
    <row r="9" spans="1:8" s="17" customFormat="1" ht="20.25" customHeight="1" x14ac:dyDescent="0.2">
      <c r="A9" s="11">
        <v>7</v>
      </c>
      <c r="B9" s="133" t="s">
        <v>28</v>
      </c>
      <c r="C9" s="174" t="s">
        <v>102</v>
      </c>
      <c r="D9" s="11">
        <v>2.78</v>
      </c>
      <c r="E9" s="40" t="s">
        <v>459</v>
      </c>
      <c r="F9" s="55">
        <v>2.69</v>
      </c>
      <c r="G9" s="60">
        <v>2.78</v>
      </c>
      <c r="H9" s="69">
        <v>2</v>
      </c>
    </row>
    <row r="10" spans="1:8" s="17" customFormat="1" ht="20.25" customHeight="1" x14ac:dyDescent="0.2">
      <c r="A10" s="15">
        <v>8</v>
      </c>
      <c r="B10" s="133" t="s">
        <v>122</v>
      </c>
      <c r="C10" s="83" t="s">
        <v>169</v>
      </c>
      <c r="D10" s="11">
        <v>1.96</v>
      </c>
      <c r="E10" s="40" t="s">
        <v>463</v>
      </c>
      <c r="F10" s="19">
        <v>2.19</v>
      </c>
      <c r="G10" s="60">
        <v>2.41</v>
      </c>
      <c r="H10" s="69">
        <v>7</v>
      </c>
    </row>
    <row r="11" spans="1:8" s="17" customFormat="1" ht="20.25" customHeight="1" x14ac:dyDescent="0.2">
      <c r="A11" s="11">
        <v>9</v>
      </c>
      <c r="B11" s="133" t="s">
        <v>57</v>
      </c>
      <c r="C11" s="147" t="s">
        <v>183</v>
      </c>
      <c r="D11" s="11">
        <v>2.29</v>
      </c>
      <c r="E11" s="40" t="s">
        <v>363</v>
      </c>
      <c r="F11" s="19">
        <v>2.04</v>
      </c>
      <c r="G11" s="60">
        <v>2.29</v>
      </c>
      <c r="H11" s="69">
        <v>11</v>
      </c>
    </row>
    <row r="12" spans="1:8" s="17" customFormat="1" ht="20.25" customHeight="1" x14ac:dyDescent="0.2">
      <c r="A12" s="11">
        <v>10</v>
      </c>
      <c r="B12" s="133" t="s">
        <v>142</v>
      </c>
      <c r="C12" s="138" t="s">
        <v>141</v>
      </c>
      <c r="D12" s="11">
        <v>2.92</v>
      </c>
      <c r="E12" s="40" t="s">
        <v>464</v>
      </c>
      <c r="F12" s="55">
        <v>2.92</v>
      </c>
      <c r="G12" s="60">
        <v>2.92</v>
      </c>
      <c r="H12" s="69">
        <v>1</v>
      </c>
    </row>
    <row r="13" spans="1:8" s="17" customFormat="1" ht="20.25" customHeight="1" x14ac:dyDescent="0.2">
      <c r="A13" s="11">
        <v>11</v>
      </c>
      <c r="B13" s="144" t="s">
        <v>65</v>
      </c>
      <c r="C13" s="106" t="s">
        <v>172</v>
      </c>
      <c r="D13" s="11">
        <v>2.3199999999999998</v>
      </c>
      <c r="E13" s="40" t="s">
        <v>457</v>
      </c>
      <c r="F13" s="55">
        <v>2.31</v>
      </c>
      <c r="G13" s="60">
        <v>2.3199999999999998</v>
      </c>
      <c r="H13" s="69">
        <v>9</v>
      </c>
    </row>
    <row r="14" spans="1:8" ht="20.25" customHeight="1" thickBot="1" x14ac:dyDescent="0.25">
      <c r="A14" s="11">
        <v>12</v>
      </c>
      <c r="B14" s="153" t="s">
        <v>155</v>
      </c>
      <c r="C14" s="157" t="s">
        <v>154</v>
      </c>
      <c r="D14" s="11">
        <v>2.36</v>
      </c>
      <c r="E14" s="40" t="s">
        <v>465</v>
      </c>
      <c r="F14" s="19">
        <v>2.2799999999999998</v>
      </c>
      <c r="G14" s="60">
        <v>2.36</v>
      </c>
      <c r="H14" s="69">
        <v>8</v>
      </c>
    </row>
    <row r="15" spans="1:8" ht="20.25" customHeight="1" x14ac:dyDescent="0.2">
      <c r="A15" s="11">
        <v>13</v>
      </c>
      <c r="B15" s="93"/>
      <c r="C15" s="94"/>
      <c r="D15" s="11"/>
      <c r="E15" s="40"/>
      <c r="F15" s="19"/>
      <c r="G15" s="60"/>
      <c r="H15" s="69"/>
    </row>
    <row r="16" spans="1:8" ht="20.25" customHeight="1" x14ac:dyDescent="0.2">
      <c r="A16" s="11">
        <v>14</v>
      </c>
      <c r="B16" s="93"/>
      <c r="C16" s="94"/>
      <c r="D16" s="11"/>
      <c r="E16" s="40"/>
      <c r="F16" s="19"/>
      <c r="G16" s="60"/>
      <c r="H16" s="69"/>
    </row>
    <row r="17" spans="1:8" ht="20.25" customHeight="1" x14ac:dyDescent="0.2">
      <c r="A17" s="11">
        <v>15</v>
      </c>
      <c r="B17" s="93"/>
      <c r="C17" s="94"/>
      <c r="D17" s="11"/>
      <c r="E17" s="40"/>
      <c r="F17" s="55"/>
      <c r="G17" s="60"/>
      <c r="H17" s="69"/>
    </row>
    <row r="18" spans="1:8" ht="20.25" customHeight="1" x14ac:dyDescent="0.2">
      <c r="A18" s="11">
        <v>16</v>
      </c>
      <c r="B18" s="91"/>
      <c r="C18" s="94"/>
      <c r="D18" s="11"/>
      <c r="E18" s="40"/>
      <c r="F18" s="55"/>
      <c r="G18" s="60"/>
      <c r="H18" s="69"/>
    </row>
    <row r="19" spans="1:8" ht="20.25" customHeight="1" x14ac:dyDescent="0.2">
      <c r="A19" s="11">
        <v>17</v>
      </c>
      <c r="B19" s="28"/>
      <c r="C19" s="37"/>
      <c r="D19" s="11"/>
      <c r="E19" s="40"/>
      <c r="F19" s="19"/>
      <c r="G19" s="60"/>
      <c r="H19" s="69"/>
    </row>
    <row r="20" spans="1:8" ht="20.25" customHeight="1" thickBot="1" x14ac:dyDescent="0.25">
      <c r="A20" s="13"/>
      <c r="B20" s="30"/>
      <c r="C20" s="63"/>
      <c r="D20" s="13"/>
      <c r="E20" s="54"/>
      <c r="F20" s="20"/>
      <c r="G20" s="61"/>
      <c r="H20" s="70"/>
    </row>
    <row r="21" spans="1:8" ht="20.25" customHeight="1" x14ac:dyDescent="0.2"/>
    <row r="22" spans="1:8" ht="20.25" customHeight="1" thickBot="1" x14ac:dyDescent="0.25">
      <c r="A22" s="185" t="s">
        <v>9</v>
      </c>
      <c r="B22" s="185"/>
      <c r="C22" s="185"/>
      <c r="D22" s="185"/>
      <c r="E22" s="185"/>
      <c r="F22" s="185"/>
      <c r="G22" s="185"/>
      <c r="H22" s="185"/>
    </row>
    <row r="23" spans="1:8" ht="20.25" customHeight="1" thickBot="1" x14ac:dyDescent="0.25">
      <c r="A23" s="49"/>
      <c r="B23" s="50" t="s">
        <v>0</v>
      </c>
      <c r="C23" s="50" t="s">
        <v>2</v>
      </c>
      <c r="D23" s="53" t="s">
        <v>41</v>
      </c>
      <c r="E23" s="44" t="s">
        <v>42</v>
      </c>
      <c r="F23" s="57" t="s">
        <v>43</v>
      </c>
      <c r="G23" s="58" t="s">
        <v>44</v>
      </c>
      <c r="H23" s="62" t="s">
        <v>45</v>
      </c>
    </row>
    <row r="24" spans="1:8" ht="20.25" customHeight="1" x14ac:dyDescent="0.2">
      <c r="A24" s="9">
        <v>1</v>
      </c>
      <c r="B24" s="142" t="s">
        <v>26</v>
      </c>
      <c r="C24" s="124" t="s">
        <v>96</v>
      </c>
      <c r="D24" s="15">
        <v>2.4</v>
      </c>
      <c r="E24" s="41" t="s">
        <v>466</v>
      </c>
      <c r="F24" s="56">
        <v>2.75</v>
      </c>
      <c r="G24" s="59">
        <v>2.75</v>
      </c>
      <c r="H24" s="68">
        <v>5</v>
      </c>
    </row>
    <row r="25" spans="1:8" ht="20.25" customHeight="1" x14ac:dyDescent="0.2">
      <c r="A25" s="11">
        <v>2</v>
      </c>
      <c r="B25" s="133" t="s">
        <v>27</v>
      </c>
      <c r="C25" s="83" t="s">
        <v>165</v>
      </c>
      <c r="D25" s="11">
        <v>2.15</v>
      </c>
      <c r="E25" s="40" t="s">
        <v>467</v>
      </c>
      <c r="F25" s="55">
        <v>2.08</v>
      </c>
      <c r="G25" s="60">
        <v>2.2400000000000002</v>
      </c>
      <c r="H25" s="69">
        <v>11</v>
      </c>
    </row>
    <row r="26" spans="1:8" ht="20.25" customHeight="1" x14ac:dyDescent="0.2">
      <c r="A26" s="11">
        <v>3</v>
      </c>
      <c r="B26" s="133" t="s">
        <v>56</v>
      </c>
      <c r="C26" s="83" t="s">
        <v>92</v>
      </c>
      <c r="D26" s="11">
        <v>2.29</v>
      </c>
      <c r="E26" s="40" t="s">
        <v>363</v>
      </c>
      <c r="F26" s="55">
        <v>1.97</v>
      </c>
      <c r="G26" s="60">
        <v>2.2400000000000002</v>
      </c>
      <c r="H26" s="69">
        <v>12</v>
      </c>
    </row>
    <row r="27" spans="1:8" ht="20.25" customHeight="1" x14ac:dyDescent="0.2">
      <c r="A27" s="11">
        <v>4</v>
      </c>
      <c r="B27" s="133" t="s">
        <v>35</v>
      </c>
      <c r="C27" s="139" t="s">
        <v>121</v>
      </c>
      <c r="D27" s="11">
        <v>2.65</v>
      </c>
      <c r="E27" s="40" t="s">
        <v>468</v>
      </c>
      <c r="F27" s="55">
        <v>2.8</v>
      </c>
      <c r="G27" s="60">
        <v>3.02</v>
      </c>
      <c r="H27" s="69">
        <v>1</v>
      </c>
    </row>
    <row r="28" spans="1:8" ht="20.25" customHeight="1" x14ac:dyDescent="0.2">
      <c r="A28" s="11">
        <v>5</v>
      </c>
      <c r="B28" s="133" t="s">
        <v>29</v>
      </c>
      <c r="C28" s="138" t="s">
        <v>108</v>
      </c>
      <c r="D28" s="11">
        <v>2.7</v>
      </c>
      <c r="E28" s="40" t="s">
        <v>469</v>
      </c>
      <c r="F28" s="55">
        <v>2.84</v>
      </c>
      <c r="G28" s="60">
        <v>2.85</v>
      </c>
      <c r="H28" s="69">
        <v>3</v>
      </c>
    </row>
    <row r="29" spans="1:8" ht="20.25" customHeight="1" x14ac:dyDescent="0.2">
      <c r="A29" s="11">
        <v>6</v>
      </c>
      <c r="B29" s="133" t="s">
        <v>55</v>
      </c>
      <c r="C29" s="106" t="s">
        <v>132</v>
      </c>
      <c r="D29" s="11">
        <v>2.82</v>
      </c>
      <c r="E29" s="40" t="s">
        <v>413</v>
      </c>
      <c r="F29" s="55">
        <v>2.69</v>
      </c>
      <c r="G29" s="60">
        <v>2.93</v>
      </c>
      <c r="H29" s="69">
        <v>2</v>
      </c>
    </row>
    <row r="30" spans="1:8" ht="20.25" customHeight="1" x14ac:dyDescent="0.2">
      <c r="A30" s="11">
        <v>7</v>
      </c>
      <c r="B30" s="133" t="s">
        <v>28</v>
      </c>
      <c r="C30" s="137" t="s">
        <v>103</v>
      </c>
      <c r="D30" s="11">
        <v>2.52</v>
      </c>
      <c r="E30" s="40" t="s">
        <v>469</v>
      </c>
      <c r="F30" s="55">
        <v>2.7</v>
      </c>
      <c r="G30" s="60">
        <v>2.85</v>
      </c>
      <c r="H30" s="69">
        <v>4</v>
      </c>
    </row>
    <row r="31" spans="1:8" ht="20.25" customHeight="1" x14ac:dyDescent="0.2">
      <c r="A31" s="15">
        <v>8</v>
      </c>
      <c r="B31" s="133" t="s">
        <v>122</v>
      </c>
      <c r="C31" s="92" t="s">
        <v>123</v>
      </c>
      <c r="D31" s="11">
        <v>2.56</v>
      </c>
      <c r="E31" s="40" t="s">
        <v>470</v>
      </c>
      <c r="F31" s="55">
        <v>2.39</v>
      </c>
      <c r="G31" s="60">
        <v>2.68</v>
      </c>
      <c r="H31" s="69">
        <v>7</v>
      </c>
    </row>
    <row r="32" spans="1:8" ht="20.25" customHeight="1" x14ac:dyDescent="0.2">
      <c r="A32" s="11">
        <v>9</v>
      </c>
      <c r="B32" s="133" t="s">
        <v>57</v>
      </c>
      <c r="C32" s="138" t="s">
        <v>91</v>
      </c>
      <c r="D32" s="11">
        <v>2.13</v>
      </c>
      <c r="E32" s="40" t="s">
        <v>471</v>
      </c>
      <c r="F32" s="55" t="s">
        <v>363</v>
      </c>
      <c r="G32" s="60">
        <v>2.42</v>
      </c>
      <c r="H32" s="69">
        <v>10</v>
      </c>
    </row>
    <row r="33" spans="1:8" ht="20.25" customHeight="1" x14ac:dyDescent="0.2">
      <c r="A33" s="11">
        <v>10</v>
      </c>
      <c r="B33" s="152" t="s">
        <v>142</v>
      </c>
      <c r="C33" s="94" t="s">
        <v>143</v>
      </c>
      <c r="D33" s="11">
        <v>2.42</v>
      </c>
      <c r="E33" s="40" t="s">
        <v>472</v>
      </c>
      <c r="F33" s="55">
        <v>2.48</v>
      </c>
      <c r="G33" s="60">
        <v>2.48</v>
      </c>
      <c r="H33" s="69">
        <v>9</v>
      </c>
    </row>
    <row r="34" spans="1:8" ht="20.25" customHeight="1" x14ac:dyDescent="0.2">
      <c r="A34" s="11">
        <v>11</v>
      </c>
      <c r="B34" s="167" t="s">
        <v>65</v>
      </c>
      <c r="C34" s="175" t="s">
        <v>173</v>
      </c>
      <c r="D34" s="11">
        <v>2.4500000000000002</v>
      </c>
      <c r="E34" s="40" t="s">
        <v>375</v>
      </c>
      <c r="F34" s="55">
        <v>2.52</v>
      </c>
      <c r="G34" s="60">
        <v>2.52</v>
      </c>
      <c r="H34" s="69">
        <v>8</v>
      </c>
    </row>
    <row r="35" spans="1:8" ht="20.25" customHeight="1" thickBot="1" x14ac:dyDescent="0.25">
      <c r="A35" s="11">
        <v>12</v>
      </c>
      <c r="B35" s="153" t="s">
        <v>155</v>
      </c>
      <c r="C35" s="96" t="s">
        <v>182</v>
      </c>
      <c r="D35" s="11">
        <v>2.71</v>
      </c>
      <c r="E35" s="40" t="s">
        <v>473</v>
      </c>
      <c r="F35" s="55">
        <v>2.5299999999999998</v>
      </c>
      <c r="G35" s="60">
        <v>2.71</v>
      </c>
      <c r="H35" s="69">
        <v>6</v>
      </c>
    </row>
    <row r="36" spans="1:8" ht="20.25" customHeight="1" x14ac:dyDescent="0.2">
      <c r="A36" s="11">
        <v>13</v>
      </c>
      <c r="B36" s="93"/>
      <c r="C36" s="94"/>
      <c r="D36" s="11"/>
      <c r="E36" s="40"/>
      <c r="F36" s="55"/>
      <c r="G36" s="60"/>
      <c r="H36" s="69"/>
    </row>
    <row r="37" spans="1:8" ht="20.25" customHeight="1" x14ac:dyDescent="0.2">
      <c r="A37" s="11">
        <v>14</v>
      </c>
      <c r="B37" s="93"/>
      <c r="C37" s="94"/>
      <c r="D37" s="11"/>
      <c r="E37" s="40"/>
      <c r="F37" s="19"/>
      <c r="G37" s="60"/>
      <c r="H37" s="69"/>
    </row>
    <row r="38" spans="1:8" ht="20.25" customHeight="1" x14ac:dyDescent="0.2">
      <c r="A38" s="11">
        <v>15</v>
      </c>
      <c r="B38" s="93"/>
      <c r="C38" s="94"/>
      <c r="D38" s="11"/>
      <c r="E38" s="40"/>
      <c r="F38" s="55"/>
      <c r="G38" s="60"/>
      <c r="H38" s="69"/>
    </row>
    <row r="39" spans="1:8" ht="20.25" customHeight="1" x14ac:dyDescent="0.2">
      <c r="A39" s="11">
        <v>16</v>
      </c>
      <c r="B39" s="91"/>
      <c r="C39" s="94"/>
      <c r="D39" s="11"/>
      <c r="E39" s="40"/>
      <c r="F39" s="55"/>
      <c r="G39" s="60"/>
      <c r="H39" s="69"/>
    </row>
    <row r="40" spans="1:8" ht="20.25" customHeight="1" x14ac:dyDescent="0.2">
      <c r="A40" s="11">
        <v>17</v>
      </c>
      <c r="B40" s="36"/>
      <c r="C40" s="37"/>
      <c r="D40" s="11"/>
      <c r="E40" s="40"/>
      <c r="F40" s="19"/>
      <c r="G40" s="60"/>
      <c r="H40" s="68"/>
    </row>
    <row r="41" spans="1:8" ht="20.25" customHeight="1" thickBot="1" x14ac:dyDescent="0.25">
      <c r="A41" s="13"/>
      <c r="B41" s="30"/>
      <c r="C41" s="31"/>
      <c r="D41" s="13"/>
      <c r="E41" s="54"/>
      <c r="F41" s="20"/>
      <c r="G41" s="61"/>
      <c r="H41" s="70"/>
    </row>
    <row r="42" spans="1:8" s="1" customFormat="1" ht="21" thickBot="1" x14ac:dyDescent="0.25">
      <c r="A42" s="185" t="s">
        <v>49</v>
      </c>
      <c r="B42" s="185"/>
      <c r="C42" s="185"/>
      <c r="D42" s="185"/>
      <c r="E42" s="185"/>
      <c r="F42" s="185"/>
      <c r="G42" s="185"/>
      <c r="H42" s="185"/>
    </row>
    <row r="43" spans="1:8" s="4" customFormat="1" ht="13.5" thickBot="1" x14ac:dyDescent="0.25">
      <c r="A43" s="49"/>
      <c r="B43" s="50" t="s">
        <v>0</v>
      </c>
      <c r="C43" s="50" t="s">
        <v>2</v>
      </c>
      <c r="D43" s="53" t="s">
        <v>41</v>
      </c>
      <c r="E43" s="44" t="s">
        <v>42</v>
      </c>
      <c r="F43" s="57" t="s">
        <v>43</v>
      </c>
      <c r="G43" s="58" t="s">
        <v>44</v>
      </c>
      <c r="H43" s="62" t="s">
        <v>45</v>
      </c>
    </row>
    <row r="44" spans="1:8" s="17" customFormat="1" ht="20.25" customHeight="1" x14ac:dyDescent="0.2">
      <c r="A44" s="109">
        <v>1</v>
      </c>
      <c r="B44" s="142" t="s">
        <v>26</v>
      </c>
      <c r="C44" s="90" t="s">
        <v>97</v>
      </c>
      <c r="D44" s="15">
        <v>3</v>
      </c>
      <c r="E44" s="41" t="s">
        <v>374</v>
      </c>
      <c r="F44" s="56">
        <v>3.22</v>
      </c>
      <c r="G44" s="59">
        <v>3.29</v>
      </c>
      <c r="H44" s="68">
        <v>2</v>
      </c>
    </row>
    <row r="45" spans="1:8" s="17" customFormat="1" ht="20.25" customHeight="1" x14ac:dyDescent="0.2">
      <c r="A45" s="110">
        <v>2</v>
      </c>
      <c r="B45" s="133" t="s">
        <v>27</v>
      </c>
      <c r="C45" s="92" t="s">
        <v>180</v>
      </c>
      <c r="D45" s="11">
        <v>2.25</v>
      </c>
      <c r="E45" s="40" t="s">
        <v>375</v>
      </c>
      <c r="F45" s="55">
        <v>2.39</v>
      </c>
      <c r="G45" s="60">
        <v>2.39</v>
      </c>
      <c r="H45" s="69">
        <v>10</v>
      </c>
    </row>
    <row r="46" spans="1:8" s="17" customFormat="1" ht="20.25" customHeight="1" x14ac:dyDescent="0.2">
      <c r="A46" s="110">
        <v>3</v>
      </c>
      <c r="B46" s="133" t="s">
        <v>56</v>
      </c>
      <c r="C46" s="92" t="s">
        <v>77</v>
      </c>
      <c r="D46" s="11">
        <v>2.2000000000000002</v>
      </c>
      <c r="E46" s="40" t="s">
        <v>363</v>
      </c>
      <c r="F46" s="55">
        <v>1.85</v>
      </c>
      <c r="G46" s="60">
        <v>2.2000000000000002</v>
      </c>
      <c r="H46" s="69">
        <v>12</v>
      </c>
    </row>
    <row r="47" spans="1:8" s="17" customFormat="1" ht="20.25" customHeight="1" x14ac:dyDescent="0.2">
      <c r="A47" s="110">
        <v>4</v>
      </c>
      <c r="B47" s="133" t="s">
        <v>35</v>
      </c>
      <c r="C47" s="138" t="s">
        <v>120</v>
      </c>
      <c r="D47" s="11">
        <v>2.58</v>
      </c>
      <c r="E47" s="40" t="s">
        <v>371</v>
      </c>
      <c r="F47" s="19">
        <v>2.34</v>
      </c>
      <c r="G47" s="60">
        <v>2.58</v>
      </c>
      <c r="H47" s="69">
        <v>9</v>
      </c>
    </row>
    <row r="48" spans="1:8" s="17" customFormat="1" ht="20.25" customHeight="1" x14ac:dyDescent="0.2">
      <c r="A48" s="110">
        <v>5</v>
      </c>
      <c r="B48" s="133" t="s">
        <v>29</v>
      </c>
      <c r="C48" s="92" t="s">
        <v>72</v>
      </c>
      <c r="D48" s="11">
        <v>2.23</v>
      </c>
      <c r="E48" s="40" t="s">
        <v>376</v>
      </c>
      <c r="F48" s="55">
        <v>2.2999999999999998</v>
      </c>
      <c r="G48" s="60">
        <v>2.2999999999999998</v>
      </c>
      <c r="H48" s="69">
        <v>11</v>
      </c>
    </row>
    <row r="49" spans="1:8" s="17" customFormat="1" ht="20.25" customHeight="1" x14ac:dyDescent="0.2">
      <c r="A49" s="110">
        <v>6</v>
      </c>
      <c r="B49" s="133" t="s">
        <v>55</v>
      </c>
      <c r="C49" s="117" t="s">
        <v>133</v>
      </c>
      <c r="D49" s="11">
        <v>2.92</v>
      </c>
      <c r="E49" s="40" t="s">
        <v>377</v>
      </c>
      <c r="F49" s="55">
        <v>2.82</v>
      </c>
      <c r="G49" s="60">
        <v>2.92</v>
      </c>
      <c r="H49" s="69">
        <v>4</v>
      </c>
    </row>
    <row r="50" spans="1:8" s="17" customFormat="1" ht="20.25" customHeight="1" x14ac:dyDescent="0.2">
      <c r="A50" s="110">
        <v>7</v>
      </c>
      <c r="B50" s="133" t="s">
        <v>28</v>
      </c>
      <c r="C50" s="92" t="s">
        <v>68</v>
      </c>
      <c r="D50" s="11">
        <v>2.78</v>
      </c>
      <c r="E50" s="40" t="s">
        <v>364</v>
      </c>
      <c r="F50" s="55">
        <v>2.96</v>
      </c>
      <c r="G50" s="60">
        <v>2.96</v>
      </c>
      <c r="H50" s="69">
        <v>3</v>
      </c>
    </row>
    <row r="51" spans="1:8" s="17" customFormat="1" ht="20.25" customHeight="1" x14ac:dyDescent="0.2">
      <c r="A51" s="111">
        <v>8</v>
      </c>
      <c r="B51" s="158" t="s">
        <v>122</v>
      </c>
      <c r="C51" s="92" t="s">
        <v>129</v>
      </c>
      <c r="D51" s="11">
        <v>2.73</v>
      </c>
      <c r="E51" s="40" t="s">
        <v>363</v>
      </c>
      <c r="F51" s="19">
        <v>2.5299999999999998</v>
      </c>
      <c r="G51" s="60">
        <v>2.73</v>
      </c>
      <c r="H51" s="69">
        <v>5</v>
      </c>
    </row>
    <row r="52" spans="1:8" s="17" customFormat="1" ht="20.25" customHeight="1" x14ac:dyDescent="0.2">
      <c r="A52" s="110">
        <v>9</v>
      </c>
      <c r="B52" s="133" t="s">
        <v>57</v>
      </c>
      <c r="C52" s="147" t="s">
        <v>84</v>
      </c>
      <c r="D52" s="11">
        <v>3.08</v>
      </c>
      <c r="E52" s="40" t="s">
        <v>378</v>
      </c>
      <c r="F52" s="55">
        <v>3.36</v>
      </c>
      <c r="G52" s="60">
        <v>3.4</v>
      </c>
      <c r="H52" s="69">
        <v>1</v>
      </c>
    </row>
    <row r="53" spans="1:8" s="17" customFormat="1" ht="20.25" customHeight="1" x14ac:dyDescent="0.2">
      <c r="A53" s="110">
        <v>10</v>
      </c>
      <c r="B53" s="158" t="s">
        <v>142</v>
      </c>
      <c r="C53" s="138" t="s">
        <v>144</v>
      </c>
      <c r="D53" s="11">
        <v>2.69</v>
      </c>
      <c r="E53" s="40" t="s">
        <v>373</v>
      </c>
      <c r="F53" s="55">
        <v>2.63</v>
      </c>
      <c r="G53" s="60">
        <v>2.69</v>
      </c>
      <c r="H53" s="69">
        <v>6</v>
      </c>
    </row>
    <row r="54" spans="1:8" s="17" customFormat="1" ht="20.25" customHeight="1" x14ac:dyDescent="0.2">
      <c r="A54" s="110">
        <v>11</v>
      </c>
      <c r="B54" s="144" t="s">
        <v>65</v>
      </c>
      <c r="C54" s="117" t="s">
        <v>174</v>
      </c>
      <c r="D54" s="11">
        <v>2.61</v>
      </c>
      <c r="E54" s="40" t="s">
        <v>379</v>
      </c>
      <c r="F54" s="55">
        <v>2.67</v>
      </c>
      <c r="G54" s="60">
        <v>2.67</v>
      </c>
      <c r="H54" s="69">
        <v>7</v>
      </c>
    </row>
    <row r="55" spans="1:8" ht="20.25" customHeight="1" thickBot="1" x14ac:dyDescent="0.25">
      <c r="A55" s="110">
        <v>12</v>
      </c>
      <c r="B55" s="153" t="s">
        <v>155</v>
      </c>
      <c r="C55" s="96" t="s">
        <v>156</v>
      </c>
      <c r="D55" s="11">
        <v>2.02</v>
      </c>
      <c r="E55" s="40" t="s">
        <v>380</v>
      </c>
      <c r="F55" s="55">
        <v>2.64</v>
      </c>
      <c r="G55" s="60">
        <v>2.64</v>
      </c>
      <c r="H55" s="69">
        <v>8</v>
      </c>
    </row>
    <row r="56" spans="1:8" ht="20.25" customHeight="1" x14ac:dyDescent="0.2">
      <c r="A56" s="110">
        <v>13</v>
      </c>
      <c r="B56" s="93"/>
      <c r="C56" s="94"/>
      <c r="D56" s="107"/>
      <c r="E56" s="40"/>
      <c r="F56" s="19"/>
      <c r="G56" s="60"/>
      <c r="H56" s="69"/>
    </row>
    <row r="57" spans="1:8" ht="20.25" customHeight="1" x14ac:dyDescent="0.2">
      <c r="A57" s="110">
        <v>14</v>
      </c>
      <c r="B57" s="93"/>
      <c r="C57" s="94"/>
      <c r="D57" s="107"/>
      <c r="E57" s="40"/>
      <c r="F57" s="55"/>
      <c r="G57" s="60"/>
      <c r="H57" s="69"/>
    </row>
    <row r="58" spans="1:8" ht="20.25" customHeight="1" x14ac:dyDescent="0.2">
      <c r="A58" s="110">
        <v>15</v>
      </c>
      <c r="B58" s="120"/>
      <c r="C58" s="122"/>
      <c r="D58" s="107"/>
      <c r="E58" s="40"/>
      <c r="F58" s="55"/>
      <c r="G58" s="60"/>
      <c r="H58" s="69"/>
    </row>
    <row r="59" spans="1:8" ht="20.25" customHeight="1" x14ac:dyDescent="0.2">
      <c r="A59" s="110">
        <v>16</v>
      </c>
      <c r="B59" s="113"/>
      <c r="C59" s="114"/>
      <c r="D59" s="107"/>
      <c r="E59" s="40"/>
      <c r="F59" s="19"/>
      <c r="G59" s="60"/>
      <c r="H59" s="69"/>
    </row>
    <row r="60" spans="1:8" ht="20.25" customHeight="1" x14ac:dyDescent="0.2">
      <c r="A60" s="110">
        <v>17</v>
      </c>
      <c r="B60" s="113"/>
      <c r="C60" s="114"/>
      <c r="D60" s="107"/>
      <c r="E60" s="40"/>
      <c r="F60" s="19"/>
      <c r="G60" s="60"/>
      <c r="H60" s="68"/>
    </row>
    <row r="61" spans="1:8" ht="20.25" customHeight="1" thickBot="1" x14ac:dyDescent="0.25">
      <c r="A61" s="112">
        <v>18</v>
      </c>
      <c r="B61" s="115"/>
      <c r="C61" s="116"/>
      <c r="D61" s="108"/>
      <c r="E61" s="54"/>
      <c r="F61" s="20"/>
      <c r="G61" s="61"/>
      <c r="H61" s="70"/>
    </row>
    <row r="62" spans="1:8" ht="20.25" customHeight="1" x14ac:dyDescent="0.2"/>
    <row r="63" spans="1:8" ht="20.25" customHeight="1" thickBot="1" x14ac:dyDescent="0.25">
      <c r="A63" s="185" t="s">
        <v>49</v>
      </c>
      <c r="B63" s="185"/>
      <c r="C63" s="185"/>
      <c r="D63" s="185"/>
      <c r="E63" s="185"/>
      <c r="F63" s="185"/>
      <c r="G63" s="185"/>
      <c r="H63" s="185"/>
    </row>
    <row r="64" spans="1:8" ht="20.25" customHeight="1" thickBot="1" x14ac:dyDescent="0.25">
      <c r="A64" s="49"/>
      <c r="B64" s="50" t="s">
        <v>0</v>
      </c>
      <c r="C64" s="50" t="s">
        <v>2</v>
      </c>
      <c r="D64" s="53" t="s">
        <v>41</v>
      </c>
      <c r="E64" s="44" t="s">
        <v>42</v>
      </c>
      <c r="F64" s="57" t="s">
        <v>43</v>
      </c>
      <c r="G64" s="58" t="s">
        <v>44</v>
      </c>
      <c r="H64" s="62" t="s">
        <v>45</v>
      </c>
    </row>
    <row r="65" spans="1:8" ht="20.25" customHeight="1" x14ac:dyDescent="0.2">
      <c r="A65" s="9">
        <v>1</v>
      </c>
      <c r="B65" s="142" t="s">
        <v>26</v>
      </c>
      <c r="C65" s="90" t="s">
        <v>98</v>
      </c>
      <c r="D65" s="15">
        <v>2.69</v>
      </c>
      <c r="E65" s="41" t="s">
        <v>363</v>
      </c>
      <c r="F65" s="56">
        <v>2.92</v>
      </c>
      <c r="G65" s="59">
        <v>2.92</v>
      </c>
      <c r="H65" s="68">
        <v>5</v>
      </c>
    </row>
    <row r="66" spans="1:8" ht="20.25" customHeight="1" x14ac:dyDescent="0.2">
      <c r="A66" s="11">
        <v>2</v>
      </c>
      <c r="B66" s="133" t="s">
        <v>27</v>
      </c>
      <c r="C66" s="92" t="s">
        <v>67</v>
      </c>
      <c r="D66" s="11">
        <v>3.19</v>
      </c>
      <c r="E66" s="40" t="s">
        <v>364</v>
      </c>
      <c r="F66" s="55" t="s">
        <v>363</v>
      </c>
      <c r="G66" s="60">
        <v>3.19</v>
      </c>
      <c r="H66" s="69">
        <v>2</v>
      </c>
    </row>
    <row r="67" spans="1:8" ht="20.25" customHeight="1" x14ac:dyDescent="0.2">
      <c r="A67" s="11">
        <v>3</v>
      </c>
      <c r="B67" s="133" t="s">
        <v>56</v>
      </c>
      <c r="C67" s="92" t="s">
        <v>179</v>
      </c>
      <c r="D67" s="11">
        <v>182</v>
      </c>
      <c r="E67" s="40" t="s">
        <v>365</v>
      </c>
      <c r="F67" s="55">
        <v>1.61</v>
      </c>
      <c r="G67" s="60">
        <v>1.84</v>
      </c>
      <c r="H67" s="69">
        <v>12</v>
      </c>
    </row>
    <row r="68" spans="1:8" ht="20.25" customHeight="1" x14ac:dyDescent="0.2">
      <c r="A68" s="11">
        <v>4</v>
      </c>
      <c r="B68" s="133" t="s">
        <v>35</v>
      </c>
      <c r="C68" s="138" t="s">
        <v>74</v>
      </c>
      <c r="D68" s="11">
        <v>2.82</v>
      </c>
      <c r="E68" s="40" t="s">
        <v>366</v>
      </c>
      <c r="F68" s="19">
        <v>2.85</v>
      </c>
      <c r="G68" s="60">
        <v>3.04</v>
      </c>
      <c r="H68" s="69">
        <v>3</v>
      </c>
    </row>
    <row r="69" spans="1:8" ht="20.25" customHeight="1" x14ac:dyDescent="0.2">
      <c r="A69" s="11">
        <v>5</v>
      </c>
      <c r="B69" s="133" t="s">
        <v>29</v>
      </c>
      <c r="C69" s="171" t="s">
        <v>110</v>
      </c>
      <c r="D69" s="11">
        <v>2.72</v>
      </c>
      <c r="E69" s="40" t="s">
        <v>367</v>
      </c>
      <c r="F69" s="55">
        <v>3.79</v>
      </c>
      <c r="G69" s="60">
        <v>3.79</v>
      </c>
      <c r="H69" s="69">
        <v>1</v>
      </c>
    </row>
    <row r="70" spans="1:8" ht="20.25" customHeight="1" x14ac:dyDescent="0.2">
      <c r="A70" s="11">
        <v>6</v>
      </c>
      <c r="B70" s="133" t="s">
        <v>55</v>
      </c>
      <c r="C70" s="92" t="s">
        <v>134</v>
      </c>
      <c r="D70" s="11">
        <v>2.62</v>
      </c>
      <c r="E70" s="40" t="s">
        <v>364</v>
      </c>
      <c r="F70" s="19">
        <v>2.95</v>
      </c>
      <c r="G70" s="60">
        <v>2.95</v>
      </c>
      <c r="H70" s="69">
        <v>4</v>
      </c>
    </row>
    <row r="71" spans="1:8" ht="20.25" customHeight="1" x14ac:dyDescent="0.2">
      <c r="A71" s="11">
        <v>7</v>
      </c>
      <c r="B71" s="133" t="s">
        <v>28</v>
      </c>
      <c r="C71" s="117" t="s">
        <v>104</v>
      </c>
      <c r="D71" s="11">
        <v>2.52</v>
      </c>
      <c r="E71" s="40" t="s">
        <v>368</v>
      </c>
      <c r="F71" s="55">
        <v>2.38</v>
      </c>
      <c r="G71" s="60">
        <v>2.52</v>
      </c>
      <c r="H71" s="69">
        <v>11</v>
      </c>
    </row>
    <row r="72" spans="1:8" ht="20.25" customHeight="1" x14ac:dyDescent="0.2">
      <c r="A72" s="15">
        <v>8</v>
      </c>
      <c r="B72" s="158" t="s">
        <v>122</v>
      </c>
      <c r="C72" s="172" t="s">
        <v>130</v>
      </c>
      <c r="D72" s="11">
        <v>2.7</v>
      </c>
      <c r="E72" s="40" t="s">
        <v>369</v>
      </c>
      <c r="F72" s="19" t="s">
        <v>363</v>
      </c>
      <c r="G72" s="60">
        <v>2.9</v>
      </c>
      <c r="H72" s="69">
        <v>6</v>
      </c>
    </row>
    <row r="73" spans="1:8" ht="20.25" customHeight="1" x14ac:dyDescent="0.2">
      <c r="A73" s="11">
        <v>9</v>
      </c>
      <c r="B73" s="133" t="s">
        <v>57</v>
      </c>
      <c r="C73" s="138" t="s">
        <v>83</v>
      </c>
      <c r="D73" s="11">
        <v>2.88</v>
      </c>
      <c r="E73" s="40" t="s">
        <v>370</v>
      </c>
      <c r="F73" s="55">
        <v>2.85</v>
      </c>
      <c r="G73" s="60">
        <v>2.88</v>
      </c>
      <c r="H73" s="69">
        <v>7</v>
      </c>
    </row>
    <row r="74" spans="1:8" ht="20.25" customHeight="1" x14ac:dyDescent="0.2">
      <c r="A74" s="11">
        <v>10</v>
      </c>
      <c r="B74" s="133" t="s">
        <v>142</v>
      </c>
      <c r="C74" s="117" t="s">
        <v>145</v>
      </c>
      <c r="D74" s="11">
        <v>2.71</v>
      </c>
      <c r="E74" s="40" t="s">
        <v>371</v>
      </c>
      <c r="F74" s="19">
        <v>2.75</v>
      </c>
      <c r="G74" s="60">
        <v>2.75</v>
      </c>
      <c r="H74" s="69">
        <v>9</v>
      </c>
    </row>
    <row r="75" spans="1:8" ht="20.25" customHeight="1" x14ac:dyDescent="0.2">
      <c r="A75" s="11">
        <v>11</v>
      </c>
      <c r="B75" s="144" t="s">
        <v>65</v>
      </c>
      <c r="C75" s="92" t="s">
        <v>137</v>
      </c>
      <c r="D75" s="11">
        <v>2.4700000000000002</v>
      </c>
      <c r="E75" s="40" t="s">
        <v>372</v>
      </c>
      <c r="F75" s="55">
        <v>2.66</v>
      </c>
      <c r="G75" s="60">
        <v>2.66</v>
      </c>
      <c r="H75" s="69">
        <v>10</v>
      </c>
    </row>
    <row r="76" spans="1:8" ht="20.25" customHeight="1" thickBot="1" x14ac:dyDescent="0.25">
      <c r="A76" s="11">
        <v>12</v>
      </c>
      <c r="B76" s="153" t="s">
        <v>155</v>
      </c>
      <c r="C76" s="96" t="s">
        <v>157</v>
      </c>
      <c r="D76" s="11">
        <v>2.6</v>
      </c>
      <c r="E76" s="40" t="s">
        <v>373</v>
      </c>
      <c r="F76" s="19">
        <v>2.78</v>
      </c>
      <c r="G76" s="60">
        <v>2.78</v>
      </c>
      <c r="H76" s="69">
        <v>8</v>
      </c>
    </row>
    <row r="77" spans="1:8" ht="20.25" customHeight="1" x14ac:dyDescent="0.2">
      <c r="A77" s="11">
        <v>13</v>
      </c>
      <c r="B77" s="93"/>
      <c r="C77" s="94"/>
      <c r="D77" s="11"/>
      <c r="E77" s="40"/>
      <c r="F77" s="55"/>
      <c r="G77" s="60"/>
      <c r="H77" s="69"/>
    </row>
    <row r="78" spans="1:8" ht="20.25" customHeight="1" x14ac:dyDescent="0.2">
      <c r="A78" s="11">
        <v>14</v>
      </c>
      <c r="B78" s="93"/>
      <c r="C78" s="94"/>
      <c r="D78" s="11"/>
      <c r="E78" s="40"/>
      <c r="F78" s="55"/>
      <c r="G78" s="60"/>
      <c r="H78" s="69"/>
    </row>
    <row r="79" spans="1:8" ht="20.25" customHeight="1" x14ac:dyDescent="0.2">
      <c r="A79" s="11">
        <v>15</v>
      </c>
      <c r="B79" s="93"/>
      <c r="C79" s="94"/>
      <c r="D79" s="11"/>
      <c r="E79" s="40"/>
      <c r="F79" s="55"/>
      <c r="G79" s="60"/>
      <c r="H79" s="69"/>
    </row>
    <row r="80" spans="1:8" ht="20.25" customHeight="1" x14ac:dyDescent="0.2">
      <c r="A80" s="11">
        <v>16</v>
      </c>
      <c r="B80" s="93"/>
      <c r="C80" s="94"/>
      <c r="D80" s="11"/>
      <c r="E80" s="40"/>
      <c r="F80" s="55"/>
      <c r="G80" s="60"/>
      <c r="H80" s="69"/>
    </row>
    <row r="81" spans="1:8" ht="20.25" customHeight="1" x14ac:dyDescent="0.2">
      <c r="A81" s="11">
        <v>17</v>
      </c>
      <c r="B81" s="36"/>
      <c r="C81" s="37"/>
      <c r="D81" s="11"/>
      <c r="E81" s="40"/>
      <c r="F81" s="19"/>
      <c r="G81" s="60"/>
      <c r="H81" s="68"/>
    </row>
    <row r="82" spans="1:8" ht="20.25" customHeight="1" thickBot="1" x14ac:dyDescent="0.25">
      <c r="A82" s="13"/>
      <c r="B82" s="30"/>
      <c r="C82" s="31"/>
      <c r="D82" s="13"/>
      <c r="E82" s="54"/>
      <c r="F82" s="20"/>
      <c r="G82" s="61"/>
      <c r="H82" s="70"/>
    </row>
    <row r="83" spans="1:8" s="1" customFormat="1" ht="21" thickBot="1" x14ac:dyDescent="0.25">
      <c r="A83" s="185" t="s">
        <v>48</v>
      </c>
      <c r="B83" s="185"/>
      <c r="C83" s="185"/>
      <c r="D83" s="185"/>
      <c r="E83" s="185"/>
      <c r="F83" s="185"/>
      <c r="G83" s="185"/>
      <c r="H83" s="185"/>
    </row>
    <row r="84" spans="1:8" s="4" customFormat="1" ht="13.5" thickBot="1" x14ac:dyDescent="0.25">
      <c r="A84" s="49"/>
      <c r="B84" s="50" t="s">
        <v>0</v>
      </c>
      <c r="C84" s="50" t="s">
        <v>2</v>
      </c>
      <c r="D84" s="53" t="s">
        <v>41</v>
      </c>
      <c r="E84" s="44" t="s">
        <v>42</v>
      </c>
      <c r="F84" s="57" t="s">
        <v>43</v>
      </c>
      <c r="G84" s="58" t="s">
        <v>44</v>
      </c>
      <c r="H84" s="62" t="s">
        <v>45</v>
      </c>
    </row>
    <row r="85" spans="1:8" s="17" customFormat="1" ht="20.25" customHeight="1" x14ac:dyDescent="0.2">
      <c r="A85" s="9">
        <v>1</v>
      </c>
      <c r="B85" s="142" t="s">
        <v>26</v>
      </c>
      <c r="C85" s="90" t="s">
        <v>99</v>
      </c>
      <c r="D85" s="15">
        <v>3.18</v>
      </c>
      <c r="E85" s="41" t="s">
        <v>378</v>
      </c>
      <c r="F85" s="56">
        <v>3.26</v>
      </c>
      <c r="G85" s="59">
        <v>3.4</v>
      </c>
      <c r="H85" s="68">
        <v>2</v>
      </c>
    </row>
    <row r="86" spans="1:8" s="17" customFormat="1" ht="20.25" customHeight="1" x14ac:dyDescent="0.2">
      <c r="A86" s="11">
        <v>2</v>
      </c>
      <c r="B86" s="133" t="s">
        <v>27</v>
      </c>
      <c r="C86" s="92" t="s">
        <v>60</v>
      </c>
      <c r="D86" s="11">
        <v>3.06</v>
      </c>
      <c r="E86" s="40" t="s">
        <v>381</v>
      </c>
      <c r="F86" s="55">
        <v>3.18</v>
      </c>
      <c r="G86" s="60">
        <v>3.18</v>
      </c>
      <c r="H86" s="69">
        <v>3</v>
      </c>
    </row>
    <row r="87" spans="1:8" s="17" customFormat="1" ht="20.25" customHeight="1" x14ac:dyDescent="0.2">
      <c r="A87" s="11">
        <v>3</v>
      </c>
      <c r="B87" s="133" t="s">
        <v>56</v>
      </c>
      <c r="C87" s="92" t="s">
        <v>176</v>
      </c>
      <c r="D87" s="11">
        <v>2.31</v>
      </c>
      <c r="E87" s="40" t="s">
        <v>401</v>
      </c>
      <c r="F87" s="55">
        <v>2.14</v>
      </c>
      <c r="G87" s="60">
        <v>2.4500000000000002</v>
      </c>
      <c r="H87" s="69">
        <v>12</v>
      </c>
    </row>
    <row r="88" spans="1:8" s="17" customFormat="1" ht="20.25" customHeight="1" x14ac:dyDescent="0.2">
      <c r="A88" s="11">
        <v>4</v>
      </c>
      <c r="B88" s="133" t="s">
        <v>35</v>
      </c>
      <c r="C88" s="138" t="s">
        <v>118</v>
      </c>
      <c r="D88" s="11">
        <v>3.22</v>
      </c>
      <c r="E88" s="40" t="s">
        <v>402</v>
      </c>
      <c r="F88" s="19">
        <v>3.11</v>
      </c>
      <c r="G88" s="60">
        <v>3.44</v>
      </c>
      <c r="H88" s="69">
        <v>1</v>
      </c>
    </row>
    <row r="89" spans="1:8" s="17" customFormat="1" ht="20.25" customHeight="1" x14ac:dyDescent="0.2">
      <c r="A89" s="11">
        <v>5</v>
      </c>
      <c r="B89" s="133" t="s">
        <v>29</v>
      </c>
      <c r="C89" s="92" t="s">
        <v>111</v>
      </c>
      <c r="D89" s="11">
        <v>2.85</v>
      </c>
      <c r="E89" s="40" t="s">
        <v>403</v>
      </c>
      <c r="F89" s="55">
        <v>2.84</v>
      </c>
      <c r="G89" s="60">
        <v>2.85</v>
      </c>
      <c r="H89" s="69">
        <v>7</v>
      </c>
    </row>
    <row r="90" spans="1:8" s="17" customFormat="1" ht="20.25" customHeight="1" x14ac:dyDescent="0.2">
      <c r="A90" s="11">
        <v>6</v>
      </c>
      <c r="B90" s="133" t="s">
        <v>55</v>
      </c>
      <c r="C90" s="92" t="s">
        <v>135</v>
      </c>
      <c r="D90" s="11">
        <v>3.02</v>
      </c>
      <c r="E90" s="40" t="s">
        <v>400</v>
      </c>
      <c r="F90" s="55">
        <v>3.04</v>
      </c>
      <c r="G90" s="60">
        <v>3.04</v>
      </c>
      <c r="H90" s="69">
        <v>5</v>
      </c>
    </row>
    <row r="91" spans="1:8" s="17" customFormat="1" ht="20.25" customHeight="1" x14ac:dyDescent="0.2">
      <c r="A91" s="11">
        <v>7</v>
      </c>
      <c r="B91" s="133" t="s">
        <v>28</v>
      </c>
      <c r="C91" s="92" t="s">
        <v>69</v>
      </c>
      <c r="D91" s="11">
        <v>2.63</v>
      </c>
      <c r="E91" s="40" t="s">
        <v>404</v>
      </c>
      <c r="F91" s="55">
        <v>2.69</v>
      </c>
      <c r="G91" s="60">
        <v>2.72</v>
      </c>
      <c r="H91" s="69">
        <v>9</v>
      </c>
    </row>
    <row r="92" spans="1:8" s="17" customFormat="1" ht="20.25" customHeight="1" x14ac:dyDescent="0.2">
      <c r="A92" s="15">
        <v>8</v>
      </c>
      <c r="B92" s="158" t="s">
        <v>122</v>
      </c>
      <c r="C92" s="92" t="s">
        <v>185</v>
      </c>
      <c r="D92" s="11" t="s">
        <v>363</v>
      </c>
      <c r="E92" s="40" t="s">
        <v>405</v>
      </c>
      <c r="F92" s="19">
        <v>2.5299999999999998</v>
      </c>
      <c r="G92" s="60">
        <v>2.71</v>
      </c>
      <c r="H92" s="69">
        <v>10</v>
      </c>
    </row>
    <row r="93" spans="1:8" s="17" customFormat="1" ht="20.25" customHeight="1" x14ac:dyDescent="0.2">
      <c r="A93" s="11">
        <v>9</v>
      </c>
      <c r="B93" s="133" t="s">
        <v>57</v>
      </c>
      <c r="C93" s="92" t="s">
        <v>85</v>
      </c>
      <c r="D93" s="11">
        <v>2.92</v>
      </c>
      <c r="E93" s="40" t="s">
        <v>406</v>
      </c>
      <c r="F93" s="55">
        <v>3.11</v>
      </c>
      <c r="G93" s="60">
        <v>3.14</v>
      </c>
      <c r="H93" s="69">
        <v>4</v>
      </c>
    </row>
    <row r="94" spans="1:8" s="17" customFormat="1" ht="20.25" customHeight="1" x14ac:dyDescent="0.2">
      <c r="A94" s="11">
        <v>10</v>
      </c>
      <c r="B94" s="133" t="s">
        <v>142</v>
      </c>
      <c r="C94" s="169" t="s">
        <v>146</v>
      </c>
      <c r="D94" s="11" t="s">
        <v>363</v>
      </c>
      <c r="E94" s="40" t="s">
        <v>407</v>
      </c>
      <c r="F94" s="55">
        <v>2.5099999999999998</v>
      </c>
      <c r="G94" s="60">
        <v>2.77</v>
      </c>
      <c r="H94" s="69">
        <v>8</v>
      </c>
    </row>
    <row r="95" spans="1:8" s="17" customFormat="1" ht="20.25" customHeight="1" x14ac:dyDescent="0.2">
      <c r="A95" s="11">
        <v>11</v>
      </c>
      <c r="B95" s="167" t="s">
        <v>65</v>
      </c>
      <c r="C95" s="92" t="s">
        <v>76</v>
      </c>
      <c r="D95" s="11">
        <v>2.68</v>
      </c>
      <c r="E95" s="40" t="s">
        <v>369</v>
      </c>
      <c r="F95" s="55">
        <v>2.72</v>
      </c>
      <c r="G95" s="60">
        <v>2.9</v>
      </c>
      <c r="H95" s="69">
        <v>6</v>
      </c>
    </row>
    <row r="96" spans="1:8" ht="20.25" customHeight="1" thickBot="1" x14ac:dyDescent="0.25">
      <c r="A96" s="11">
        <v>12</v>
      </c>
      <c r="B96" s="153" t="s">
        <v>155</v>
      </c>
      <c r="C96" s="96" t="s">
        <v>158</v>
      </c>
      <c r="D96" s="11">
        <v>2.66</v>
      </c>
      <c r="E96" s="40" t="s">
        <v>408</v>
      </c>
      <c r="F96" s="55">
        <v>2.71</v>
      </c>
      <c r="G96" s="60">
        <v>2.71</v>
      </c>
      <c r="H96" s="69">
        <v>11</v>
      </c>
    </row>
    <row r="97" spans="1:8" ht="20.25" customHeight="1" x14ac:dyDescent="0.2">
      <c r="A97" s="11">
        <v>13</v>
      </c>
      <c r="B97" s="93"/>
      <c r="C97" s="94"/>
      <c r="D97" s="11"/>
      <c r="E97" s="40"/>
      <c r="F97" s="19"/>
      <c r="G97" s="60"/>
      <c r="H97" s="69"/>
    </row>
    <row r="98" spans="1:8" ht="20.25" customHeight="1" x14ac:dyDescent="0.2">
      <c r="A98" s="11">
        <v>14</v>
      </c>
      <c r="B98" s="93"/>
      <c r="C98" s="94"/>
      <c r="D98" s="11"/>
      <c r="E98" s="40"/>
      <c r="F98" s="55"/>
      <c r="G98" s="60"/>
      <c r="H98" s="69"/>
    </row>
    <row r="99" spans="1:8" ht="20.25" customHeight="1" x14ac:dyDescent="0.2">
      <c r="A99" s="11">
        <v>15</v>
      </c>
      <c r="B99" s="93"/>
      <c r="C99" s="94"/>
      <c r="D99" s="11"/>
      <c r="E99" s="40"/>
      <c r="F99" s="19"/>
      <c r="G99" s="60"/>
      <c r="H99" s="69"/>
    </row>
    <row r="100" spans="1:8" ht="20.25" customHeight="1" x14ac:dyDescent="0.2">
      <c r="A100" s="11">
        <v>16</v>
      </c>
      <c r="B100" s="36"/>
      <c r="C100" s="38"/>
      <c r="D100" s="11"/>
      <c r="E100" s="40"/>
      <c r="F100" s="19"/>
      <c r="G100" s="60"/>
      <c r="H100" s="69"/>
    </row>
    <row r="101" spans="1:8" ht="20.25" customHeight="1" x14ac:dyDescent="0.2">
      <c r="A101" s="11">
        <v>17</v>
      </c>
      <c r="B101" s="36"/>
      <c r="C101" s="37"/>
      <c r="D101" s="11"/>
      <c r="E101" s="40"/>
      <c r="F101" s="19"/>
      <c r="G101" s="60"/>
      <c r="H101" s="68"/>
    </row>
    <row r="102" spans="1:8" ht="20.25" customHeight="1" thickBot="1" x14ac:dyDescent="0.25">
      <c r="A102" s="13"/>
      <c r="B102" s="30"/>
      <c r="C102" s="31"/>
      <c r="D102" s="13"/>
      <c r="E102" s="54"/>
      <c r="F102" s="20"/>
      <c r="G102" s="61"/>
      <c r="H102" s="70"/>
    </row>
    <row r="103" spans="1:8" ht="20.25" customHeight="1" x14ac:dyDescent="0.2"/>
    <row r="104" spans="1:8" ht="20.25" customHeight="1" thickBot="1" x14ac:dyDescent="0.25">
      <c r="A104" s="185" t="s">
        <v>48</v>
      </c>
      <c r="B104" s="185"/>
      <c r="C104" s="185"/>
      <c r="D104" s="185"/>
      <c r="E104" s="185"/>
      <c r="F104" s="185"/>
      <c r="G104" s="185"/>
      <c r="H104" s="185"/>
    </row>
    <row r="105" spans="1:8" ht="20.25" customHeight="1" thickBot="1" x14ac:dyDescent="0.25">
      <c r="A105" s="49"/>
      <c r="B105" s="50" t="s">
        <v>0</v>
      </c>
      <c r="C105" s="50" t="s">
        <v>2</v>
      </c>
      <c r="D105" s="53" t="s">
        <v>41</v>
      </c>
      <c r="E105" s="44" t="s">
        <v>42</v>
      </c>
      <c r="F105" s="57" t="s">
        <v>43</v>
      </c>
      <c r="G105" s="58" t="s">
        <v>44</v>
      </c>
      <c r="H105" s="62" t="s">
        <v>45</v>
      </c>
    </row>
    <row r="106" spans="1:8" ht="20.25" customHeight="1" x14ac:dyDescent="0.2">
      <c r="A106" s="9">
        <v>1</v>
      </c>
      <c r="B106" s="162" t="s">
        <v>26</v>
      </c>
      <c r="C106" s="90" t="s">
        <v>71</v>
      </c>
      <c r="D106" s="15">
        <v>2.9</v>
      </c>
      <c r="E106" s="41" t="s">
        <v>409</v>
      </c>
      <c r="F106" s="123">
        <v>2.83</v>
      </c>
      <c r="G106" s="59">
        <v>3</v>
      </c>
      <c r="H106" s="68">
        <v>10</v>
      </c>
    </row>
    <row r="107" spans="1:8" ht="20.25" customHeight="1" x14ac:dyDescent="0.2">
      <c r="A107" s="11">
        <v>2</v>
      </c>
      <c r="B107" s="146" t="s">
        <v>27</v>
      </c>
      <c r="C107" s="92" t="s">
        <v>61</v>
      </c>
      <c r="D107" s="11">
        <v>2.83</v>
      </c>
      <c r="E107" s="40" t="s">
        <v>410</v>
      </c>
      <c r="F107" s="55">
        <v>2.79</v>
      </c>
      <c r="G107" s="60">
        <v>2.83</v>
      </c>
      <c r="H107" s="69">
        <v>11</v>
      </c>
    </row>
    <row r="108" spans="1:8" ht="20.25" customHeight="1" x14ac:dyDescent="0.2">
      <c r="A108" s="11">
        <v>3</v>
      </c>
      <c r="B108" s="146" t="s">
        <v>56</v>
      </c>
      <c r="C108" s="139" t="s">
        <v>78</v>
      </c>
      <c r="D108" s="11">
        <v>3.64</v>
      </c>
      <c r="E108" s="40" t="s">
        <v>411</v>
      </c>
      <c r="F108" s="55">
        <v>3.84</v>
      </c>
      <c r="G108" s="60">
        <v>3.84</v>
      </c>
      <c r="H108" s="69">
        <v>1</v>
      </c>
    </row>
    <row r="109" spans="1:8" ht="20.25" customHeight="1" x14ac:dyDescent="0.2">
      <c r="A109" s="11">
        <v>4</v>
      </c>
      <c r="B109" s="146" t="s">
        <v>35</v>
      </c>
      <c r="C109" s="138" t="s">
        <v>119</v>
      </c>
      <c r="D109" s="11">
        <v>3.3</v>
      </c>
      <c r="E109" s="40" t="s">
        <v>412</v>
      </c>
      <c r="F109" s="55">
        <v>322</v>
      </c>
      <c r="G109" s="60">
        <v>3.32</v>
      </c>
      <c r="H109" s="69">
        <v>3</v>
      </c>
    </row>
    <row r="110" spans="1:8" ht="20.25" customHeight="1" x14ac:dyDescent="0.2">
      <c r="A110" s="11">
        <v>5</v>
      </c>
      <c r="B110" s="146" t="s">
        <v>29</v>
      </c>
      <c r="C110" s="92" t="s">
        <v>64</v>
      </c>
      <c r="D110" s="11">
        <v>3.3</v>
      </c>
      <c r="E110" s="40" t="s">
        <v>413</v>
      </c>
      <c r="F110" s="55">
        <v>3.27</v>
      </c>
      <c r="G110" s="60">
        <v>3.3</v>
      </c>
      <c r="H110" s="69">
        <v>4</v>
      </c>
    </row>
    <row r="111" spans="1:8" ht="20.25" customHeight="1" x14ac:dyDescent="0.2">
      <c r="A111" s="11">
        <v>6</v>
      </c>
      <c r="B111" s="146" t="s">
        <v>55</v>
      </c>
      <c r="C111" s="92" t="s">
        <v>152</v>
      </c>
      <c r="D111" s="11">
        <v>2.76</v>
      </c>
      <c r="E111" s="40" t="s">
        <v>414</v>
      </c>
      <c r="F111" s="55">
        <v>2.77</v>
      </c>
      <c r="G111" s="60">
        <v>3.09</v>
      </c>
      <c r="H111" s="69">
        <v>9</v>
      </c>
    </row>
    <row r="112" spans="1:8" ht="20.25" customHeight="1" x14ac:dyDescent="0.2">
      <c r="A112" s="11">
        <v>7</v>
      </c>
      <c r="B112" s="146" t="s">
        <v>28</v>
      </c>
      <c r="C112" s="83" t="s">
        <v>105</v>
      </c>
      <c r="D112" s="11">
        <v>2.64</v>
      </c>
      <c r="E112" s="40" t="s">
        <v>400</v>
      </c>
      <c r="F112" s="55">
        <v>3.1</v>
      </c>
      <c r="G112" s="60">
        <v>3.1</v>
      </c>
      <c r="H112" s="69">
        <v>8</v>
      </c>
    </row>
    <row r="113" spans="1:8" ht="20.25" customHeight="1" x14ac:dyDescent="0.2">
      <c r="A113" s="15">
        <v>8</v>
      </c>
      <c r="B113" s="164" t="s">
        <v>122</v>
      </c>
      <c r="C113" s="92" t="s">
        <v>128</v>
      </c>
      <c r="D113" s="11">
        <v>3.28</v>
      </c>
      <c r="E113" s="40" t="s">
        <v>415</v>
      </c>
      <c r="F113" s="55">
        <v>3.37</v>
      </c>
      <c r="G113" s="60">
        <v>3.37</v>
      </c>
      <c r="H113" s="69">
        <v>2</v>
      </c>
    </row>
    <row r="114" spans="1:8" ht="20.25" customHeight="1" x14ac:dyDescent="0.2">
      <c r="A114" s="11">
        <v>9</v>
      </c>
      <c r="B114" s="146" t="s">
        <v>57</v>
      </c>
      <c r="C114" s="138" t="s">
        <v>86</v>
      </c>
      <c r="D114" s="11">
        <v>2.77</v>
      </c>
      <c r="E114" s="40" t="s">
        <v>416</v>
      </c>
      <c r="F114" s="19">
        <v>2.82</v>
      </c>
      <c r="G114" s="60">
        <v>2.82</v>
      </c>
      <c r="H114" s="69">
        <v>12</v>
      </c>
    </row>
    <row r="115" spans="1:8" ht="20.25" customHeight="1" x14ac:dyDescent="0.2">
      <c r="A115" s="11">
        <v>10</v>
      </c>
      <c r="B115" s="146" t="s">
        <v>142</v>
      </c>
      <c r="C115" s="92" t="s">
        <v>147</v>
      </c>
      <c r="D115" s="11">
        <v>3.15</v>
      </c>
      <c r="E115" s="40" t="s">
        <v>417</v>
      </c>
      <c r="F115" s="19">
        <v>2.81</v>
      </c>
      <c r="G115" s="60">
        <v>3.15</v>
      </c>
      <c r="H115" s="69">
        <v>7</v>
      </c>
    </row>
    <row r="116" spans="1:8" ht="20.25" customHeight="1" x14ac:dyDescent="0.2">
      <c r="A116" s="11">
        <v>11</v>
      </c>
      <c r="B116" s="170" t="s">
        <v>65</v>
      </c>
      <c r="C116" s="92" t="s">
        <v>136</v>
      </c>
      <c r="D116" s="11">
        <v>3.13</v>
      </c>
      <c r="E116" s="40" t="s">
        <v>418</v>
      </c>
      <c r="F116" s="55">
        <v>2.87</v>
      </c>
      <c r="G116" s="60">
        <v>3.15</v>
      </c>
      <c r="H116" s="69">
        <v>6</v>
      </c>
    </row>
    <row r="117" spans="1:8" ht="20.25" customHeight="1" thickBot="1" x14ac:dyDescent="0.25">
      <c r="A117" s="11">
        <v>12</v>
      </c>
      <c r="B117" s="166" t="s">
        <v>155</v>
      </c>
      <c r="C117" s="96" t="s">
        <v>159</v>
      </c>
      <c r="D117" s="11">
        <v>3.06</v>
      </c>
      <c r="E117" s="40" t="s">
        <v>419</v>
      </c>
      <c r="F117" s="55">
        <v>3.3</v>
      </c>
      <c r="G117" s="60">
        <v>3.3</v>
      </c>
      <c r="H117" s="69">
        <v>5</v>
      </c>
    </row>
    <row r="118" spans="1:8" ht="20.25" customHeight="1" x14ac:dyDescent="0.2">
      <c r="A118" s="11">
        <v>13</v>
      </c>
      <c r="B118" s="93"/>
      <c r="C118" s="94"/>
      <c r="D118" s="11"/>
      <c r="E118" s="40"/>
      <c r="F118" s="55"/>
      <c r="G118" s="60"/>
      <c r="H118" s="69"/>
    </row>
    <row r="119" spans="1:8" ht="20.25" customHeight="1" x14ac:dyDescent="0.2">
      <c r="A119" s="11">
        <v>14</v>
      </c>
      <c r="B119" s="93"/>
      <c r="C119" s="94"/>
      <c r="D119" s="11"/>
      <c r="E119" s="40"/>
      <c r="F119" s="55"/>
      <c r="G119" s="60"/>
      <c r="H119" s="69"/>
    </row>
    <row r="120" spans="1:8" ht="20.25" customHeight="1" x14ac:dyDescent="0.2">
      <c r="A120" s="11">
        <v>15</v>
      </c>
      <c r="B120" s="93"/>
      <c r="C120" s="94"/>
      <c r="D120" s="11"/>
      <c r="E120" s="40"/>
      <c r="F120" s="19"/>
      <c r="G120" s="60"/>
      <c r="H120" s="69"/>
    </row>
    <row r="121" spans="1:8" ht="20.25" customHeight="1" x14ac:dyDescent="0.2">
      <c r="A121" s="11">
        <v>16</v>
      </c>
      <c r="B121" s="36"/>
      <c r="C121" s="38"/>
      <c r="D121" s="11"/>
      <c r="E121" s="40"/>
      <c r="F121" s="19"/>
      <c r="G121" s="60"/>
      <c r="H121" s="69"/>
    </row>
    <row r="122" spans="1:8" ht="20.25" customHeight="1" x14ac:dyDescent="0.2">
      <c r="A122" s="11">
        <v>17</v>
      </c>
      <c r="B122" s="36"/>
      <c r="C122" s="37"/>
      <c r="D122" s="11"/>
      <c r="E122" s="40"/>
      <c r="F122" s="19"/>
      <c r="G122" s="60"/>
      <c r="H122" s="68"/>
    </row>
    <row r="123" spans="1:8" ht="20.25" customHeight="1" thickBot="1" x14ac:dyDescent="0.25">
      <c r="A123" s="13"/>
      <c r="B123" s="30"/>
      <c r="C123" s="31"/>
      <c r="D123" s="13"/>
      <c r="E123" s="54"/>
      <c r="F123" s="20"/>
      <c r="G123" s="61"/>
      <c r="H123" s="70"/>
    </row>
    <row r="124" spans="1:8" s="1" customFormat="1" ht="21" thickBot="1" x14ac:dyDescent="0.25">
      <c r="A124" s="185" t="s">
        <v>47</v>
      </c>
      <c r="B124" s="185"/>
      <c r="C124" s="185"/>
      <c r="D124" s="185"/>
      <c r="E124" s="185"/>
      <c r="F124" s="185"/>
      <c r="G124" s="185"/>
      <c r="H124" s="185"/>
    </row>
    <row r="125" spans="1:8" s="4" customFormat="1" ht="13.5" thickBot="1" x14ac:dyDescent="0.25">
      <c r="A125" s="49"/>
      <c r="B125" s="50" t="s">
        <v>0</v>
      </c>
      <c r="C125" s="50" t="s">
        <v>2</v>
      </c>
      <c r="D125" s="53" t="s">
        <v>41</v>
      </c>
      <c r="E125" s="44" t="s">
        <v>42</v>
      </c>
      <c r="F125" s="57" t="s">
        <v>43</v>
      </c>
      <c r="G125" s="58" t="s">
        <v>44</v>
      </c>
      <c r="H125" s="62" t="s">
        <v>45</v>
      </c>
    </row>
    <row r="126" spans="1:8" s="17" customFormat="1" ht="20.25" customHeight="1" x14ac:dyDescent="0.2">
      <c r="A126" s="9">
        <v>1</v>
      </c>
      <c r="B126" s="142" t="s">
        <v>26</v>
      </c>
      <c r="C126" s="90" t="s">
        <v>184</v>
      </c>
      <c r="D126" s="15">
        <v>2.4700000000000002</v>
      </c>
      <c r="E126" s="41" t="s">
        <v>420</v>
      </c>
      <c r="F126" s="56">
        <v>2.67</v>
      </c>
      <c r="G126" s="59">
        <v>2.67</v>
      </c>
      <c r="H126" s="68">
        <v>11</v>
      </c>
    </row>
    <row r="127" spans="1:8" s="17" customFormat="1" ht="20.25" customHeight="1" x14ac:dyDescent="0.2">
      <c r="A127" s="11">
        <v>2</v>
      </c>
      <c r="B127" s="133" t="s">
        <v>27</v>
      </c>
      <c r="C127" s="92" t="s">
        <v>66</v>
      </c>
      <c r="D127" s="11">
        <v>2.89</v>
      </c>
      <c r="E127" s="40" t="s">
        <v>421</v>
      </c>
      <c r="F127" s="55">
        <v>2.71</v>
      </c>
      <c r="G127" s="60">
        <v>2.99</v>
      </c>
      <c r="H127" s="69">
        <v>4</v>
      </c>
    </row>
    <row r="128" spans="1:8" s="17" customFormat="1" ht="20.25" customHeight="1" x14ac:dyDescent="0.2">
      <c r="A128" s="11">
        <v>3</v>
      </c>
      <c r="B128" s="133" t="s">
        <v>56</v>
      </c>
      <c r="C128" s="92" t="s">
        <v>79</v>
      </c>
      <c r="D128" s="11">
        <v>3.71</v>
      </c>
      <c r="E128" s="40" t="s">
        <v>422</v>
      </c>
      <c r="F128" s="19">
        <v>3.62</v>
      </c>
      <c r="G128" s="60">
        <v>3.71</v>
      </c>
      <c r="H128" s="69">
        <v>2</v>
      </c>
    </row>
    <row r="129" spans="1:8" s="17" customFormat="1" ht="20.25" customHeight="1" x14ac:dyDescent="0.2">
      <c r="A129" s="11">
        <v>4</v>
      </c>
      <c r="B129" s="133" t="s">
        <v>35</v>
      </c>
      <c r="C129" s="138" t="s">
        <v>116</v>
      </c>
      <c r="D129" s="11">
        <v>2.09</v>
      </c>
      <c r="E129" s="40" t="s">
        <v>424</v>
      </c>
      <c r="F129" s="55">
        <v>2.15</v>
      </c>
      <c r="G129" s="60">
        <v>2.2200000000000002</v>
      </c>
      <c r="H129" s="69">
        <v>12</v>
      </c>
    </row>
    <row r="130" spans="1:8" s="17" customFormat="1" ht="20.25" customHeight="1" x14ac:dyDescent="0.2">
      <c r="A130" s="11">
        <v>5</v>
      </c>
      <c r="B130" s="133" t="s">
        <v>29</v>
      </c>
      <c r="C130" s="92" t="s">
        <v>112</v>
      </c>
      <c r="D130" s="11">
        <v>2.74</v>
      </c>
      <c r="E130" s="40" t="s">
        <v>423</v>
      </c>
      <c r="F130" s="19">
        <v>3.04</v>
      </c>
      <c r="G130" s="60">
        <v>3.04</v>
      </c>
      <c r="H130" s="69">
        <v>3</v>
      </c>
    </row>
    <row r="131" spans="1:8" s="17" customFormat="1" ht="20.25" customHeight="1" x14ac:dyDescent="0.2">
      <c r="A131" s="11">
        <v>6</v>
      </c>
      <c r="B131" s="133" t="s">
        <v>55</v>
      </c>
      <c r="C131" s="117" t="s">
        <v>75</v>
      </c>
      <c r="D131" s="11">
        <v>3.67</v>
      </c>
      <c r="E131" s="40" t="s">
        <v>396</v>
      </c>
      <c r="F131" s="55">
        <v>3.64</v>
      </c>
      <c r="G131" s="60">
        <v>3.73</v>
      </c>
      <c r="H131" s="69">
        <v>1</v>
      </c>
    </row>
    <row r="132" spans="1:8" s="17" customFormat="1" ht="20.25" customHeight="1" x14ac:dyDescent="0.2">
      <c r="A132" s="11">
        <v>7</v>
      </c>
      <c r="B132" s="133" t="s">
        <v>28</v>
      </c>
      <c r="C132" s="92" t="s">
        <v>63</v>
      </c>
      <c r="D132" s="11">
        <v>2.85</v>
      </c>
      <c r="E132" s="40" t="s">
        <v>420</v>
      </c>
      <c r="F132" s="55">
        <v>2.5499999999999998</v>
      </c>
      <c r="G132" s="60">
        <v>2.85</v>
      </c>
      <c r="H132" s="69">
        <v>8</v>
      </c>
    </row>
    <row r="133" spans="1:8" s="17" customFormat="1" ht="20.25" customHeight="1" x14ac:dyDescent="0.2">
      <c r="A133" s="15">
        <v>8</v>
      </c>
      <c r="B133" s="158" t="s">
        <v>122</v>
      </c>
      <c r="C133" s="92" t="s">
        <v>126</v>
      </c>
      <c r="D133" s="11">
        <v>2.2200000000000002</v>
      </c>
      <c r="E133" s="40" t="s">
        <v>372</v>
      </c>
      <c r="F133" s="55">
        <v>2.76</v>
      </c>
      <c r="G133" s="60">
        <v>2.76</v>
      </c>
      <c r="H133" s="69">
        <v>10</v>
      </c>
    </row>
    <row r="134" spans="1:8" s="17" customFormat="1" ht="20.25" customHeight="1" x14ac:dyDescent="0.2">
      <c r="A134" s="11">
        <v>9</v>
      </c>
      <c r="B134" s="133" t="s">
        <v>57</v>
      </c>
      <c r="C134" s="138" t="s">
        <v>88</v>
      </c>
      <c r="D134" s="11">
        <v>2.87</v>
      </c>
      <c r="E134" s="40" t="s">
        <v>363</v>
      </c>
      <c r="F134" s="55">
        <v>2.64</v>
      </c>
      <c r="G134" s="60">
        <v>2.87</v>
      </c>
      <c r="H134" s="69">
        <v>7</v>
      </c>
    </row>
    <row r="135" spans="1:8" s="17" customFormat="1" ht="20.25" customHeight="1" x14ac:dyDescent="0.2">
      <c r="A135" s="11">
        <v>10</v>
      </c>
      <c r="B135" s="133" t="s">
        <v>142</v>
      </c>
      <c r="C135" s="94" t="s">
        <v>148</v>
      </c>
      <c r="D135" s="11">
        <v>2.93</v>
      </c>
      <c r="E135" s="40" t="s">
        <v>425</v>
      </c>
      <c r="F135" s="19" t="s">
        <v>363</v>
      </c>
      <c r="G135" s="60">
        <v>2.93</v>
      </c>
      <c r="H135" s="69">
        <v>6</v>
      </c>
    </row>
    <row r="136" spans="1:8" s="17" customFormat="1" ht="20.25" customHeight="1" x14ac:dyDescent="0.2">
      <c r="A136" s="11">
        <v>11</v>
      </c>
      <c r="B136" s="167" t="s">
        <v>65</v>
      </c>
      <c r="C136" s="94" t="s">
        <v>138</v>
      </c>
      <c r="D136" s="11">
        <v>2.77</v>
      </c>
      <c r="E136" s="40" t="s">
        <v>368</v>
      </c>
      <c r="F136" s="19">
        <v>2.61</v>
      </c>
      <c r="G136" s="60">
        <v>2.77</v>
      </c>
      <c r="H136" s="69">
        <v>9</v>
      </c>
    </row>
    <row r="137" spans="1:8" ht="20.25" customHeight="1" thickBot="1" x14ac:dyDescent="0.25">
      <c r="A137" s="11">
        <v>12</v>
      </c>
      <c r="B137" s="153" t="s">
        <v>155</v>
      </c>
      <c r="C137" s="96" t="s">
        <v>160</v>
      </c>
      <c r="D137" s="11">
        <v>2.99</v>
      </c>
      <c r="E137" s="40" t="s">
        <v>423</v>
      </c>
      <c r="F137" s="19" t="s">
        <v>363</v>
      </c>
      <c r="G137" s="60">
        <v>2.99</v>
      </c>
      <c r="H137" s="69">
        <v>5</v>
      </c>
    </row>
    <row r="138" spans="1:8" ht="20.25" customHeight="1" x14ac:dyDescent="0.2">
      <c r="A138" s="11">
        <v>13</v>
      </c>
      <c r="B138" s="93"/>
      <c r="C138" s="94"/>
      <c r="D138" s="11"/>
      <c r="E138" s="40"/>
      <c r="F138" s="55"/>
      <c r="G138" s="60"/>
      <c r="H138" s="69"/>
    </row>
    <row r="139" spans="1:8" ht="20.25" customHeight="1" x14ac:dyDescent="0.2">
      <c r="A139" s="11">
        <v>14</v>
      </c>
      <c r="B139" s="93"/>
      <c r="C139" s="94"/>
      <c r="D139" s="11"/>
      <c r="E139" s="40"/>
      <c r="F139" s="55"/>
      <c r="G139" s="60"/>
      <c r="H139" s="69"/>
    </row>
    <row r="140" spans="1:8" ht="20.25" customHeight="1" x14ac:dyDescent="0.2">
      <c r="A140" s="11">
        <v>15</v>
      </c>
      <c r="B140" s="93"/>
      <c r="C140" s="94"/>
      <c r="D140" s="11"/>
      <c r="E140" s="40"/>
      <c r="F140" s="55"/>
      <c r="G140" s="60"/>
      <c r="H140" s="69"/>
    </row>
    <row r="141" spans="1:8" ht="20.25" customHeight="1" x14ac:dyDescent="0.2">
      <c r="A141" s="11">
        <v>16</v>
      </c>
      <c r="B141" s="91"/>
      <c r="C141" s="94"/>
      <c r="D141" s="11"/>
      <c r="E141" s="40"/>
      <c r="F141" s="55"/>
      <c r="G141" s="60"/>
      <c r="H141" s="69"/>
    </row>
    <row r="142" spans="1:8" ht="20.25" customHeight="1" x14ac:dyDescent="0.2">
      <c r="A142" s="11">
        <v>17</v>
      </c>
      <c r="B142" s="36"/>
      <c r="C142" s="37"/>
      <c r="D142" s="11"/>
      <c r="E142" s="40"/>
      <c r="F142" s="19"/>
      <c r="G142" s="60"/>
      <c r="H142" s="69"/>
    </row>
    <row r="143" spans="1:8" ht="20.25" customHeight="1" thickBot="1" x14ac:dyDescent="0.25">
      <c r="A143" s="13"/>
      <c r="B143" s="30"/>
      <c r="C143" s="31"/>
      <c r="D143" s="13"/>
      <c r="E143" s="54"/>
      <c r="F143" s="20"/>
      <c r="G143" s="61"/>
      <c r="H143" s="70"/>
    </row>
    <row r="144" spans="1:8" ht="20.25" customHeight="1" x14ac:dyDescent="0.2"/>
    <row r="145" spans="1:8" ht="20.25" customHeight="1" thickBot="1" x14ac:dyDescent="0.25">
      <c r="A145" s="185" t="s">
        <v>47</v>
      </c>
      <c r="B145" s="185"/>
      <c r="C145" s="185"/>
      <c r="D145" s="185"/>
      <c r="E145" s="185"/>
      <c r="F145" s="185"/>
      <c r="G145" s="185"/>
      <c r="H145" s="185"/>
    </row>
    <row r="146" spans="1:8" ht="20.25" customHeight="1" thickBot="1" x14ac:dyDescent="0.25">
      <c r="A146" s="49"/>
      <c r="B146" s="50" t="s">
        <v>0</v>
      </c>
      <c r="C146" s="50" t="s">
        <v>2</v>
      </c>
      <c r="D146" s="53" t="s">
        <v>41</v>
      </c>
      <c r="E146" s="44" t="s">
        <v>42</v>
      </c>
      <c r="F146" s="57" t="s">
        <v>43</v>
      </c>
      <c r="G146" s="58" t="s">
        <v>44</v>
      </c>
      <c r="H146" s="62" t="s">
        <v>45</v>
      </c>
    </row>
    <row r="147" spans="1:8" ht="20.25" customHeight="1" x14ac:dyDescent="0.2">
      <c r="A147" s="9">
        <v>1</v>
      </c>
      <c r="B147" s="142" t="s">
        <v>26</v>
      </c>
      <c r="C147" s="90" t="s">
        <v>100</v>
      </c>
      <c r="D147" s="15" t="s">
        <v>363</v>
      </c>
      <c r="E147" s="41" t="s">
        <v>426</v>
      </c>
      <c r="F147" s="56">
        <v>3.33</v>
      </c>
      <c r="G147" s="59">
        <v>3.42</v>
      </c>
      <c r="H147" s="68">
        <v>6</v>
      </c>
    </row>
    <row r="148" spans="1:8" ht="20.25" customHeight="1" x14ac:dyDescent="0.2">
      <c r="A148" s="11">
        <v>2</v>
      </c>
      <c r="B148" s="133" t="s">
        <v>27</v>
      </c>
      <c r="C148" s="92" t="s">
        <v>166</v>
      </c>
      <c r="D148" s="11">
        <v>3.11</v>
      </c>
      <c r="E148" s="40" t="s">
        <v>427</v>
      </c>
      <c r="F148" s="19">
        <v>3.29</v>
      </c>
      <c r="G148" s="60">
        <v>3.29</v>
      </c>
      <c r="H148" s="69">
        <v>9</v>
      </c>
    </row>
    <row r="149" spans="1:8" ht="20.25" customHeight="1" x14ac:dyDescent="0.2">
      <c r="A149" s="11">
        <v>3</v>
      </c>
      <c r="B149" s="133" t="s">
        <v>56</v>
      </c>
      <c r="C149" s="92" t="s">
        <v>93</v>
      </c>
      <c r="D149" s="11">
        <v>3.27</v>
      </c>
      <c r="E149" s="40" t="s">
        <v>429</v>
      </c>
      <c r="F149" s="19">
        <v>2.9</v>
      </c>
      <c r="G149" s="60">
        <v>3.27</v>
      </c>
      <c r="H149" s="68">
        <v>10</v>
      </c>
    </row>
    <row r="150" spans="1:8" ht="20.25" customHeight="1" x14ac:dyDescent="0.2">
      <c r="A150" s="11">
        <v>4</v>
      </c>
      <c r="B150" s="133" t="s">
        <v>35</v>
      </c>
      <c r="C150" s="138" t="s">
        <v>117</v>
      </c>
      <c r="D150" s="11">
        <v>3.53</v>
      </c>
      <c r="E150" s="40" t="s">
        <v>428</v>
      </c>
      <c r="F150" s="55">
        <v>3.58</v>
      </c>
      <c r="G150" s="60">
        <v>3.58</v>
      </c>
      <c r="H150" s="69">
        <v>2</v>
      </c>
    </row>
    <row r="151" spans="1:8" ht="20.25" customHeight="1" x14ac:dyDescent="0.2">
      <c r="A151" s="11">
        <v>5</v>
      </c>
      <c r="B151" s="133" t="s">
        <v>29</v>
      </c>
      <c r="C151" s="92" t="s">
        <v>73</v>
      </c>
      <c r="D151" s="11">
        <v>3.29</v>
      </c>
      <c r="E151" s="40" t="s">
        <v>389</v>
      </c>
      <c r="F151" s="55">
        <v>3.49</v>
      </c>
      <c r="G151" s="60">
        <v>3.49</v>
      </c>
      <c r="H151" s="68">
        <v>4</v>
      </c>
    </row>
    <row r="152" spans="1:8" ht="20.25" customHeight="1" x14ac:dyDescent="0.2">
      <c r="A152" s="11">
        <v>6</v>
      </c>
      <c r="B152" s="133" t="s">
        <v>55</v>
      </c>
      <c r="C152" s="117" t="s">
        <v>59</v>
      </c>
      <c r="D152" s="11">
        <v>2.64</v>
      </c>
      <c r="E152" s="40" t="s">
        <v>431</v>
      </c>
      <c r="F152" s="55">
        <v>3.15</v>
      </c>
      <c r="G152" s="60">
        <v>3.15</v>
      </c>
      <c r="H152" s="69">
        <v>11</v>
      </c>
    </row>
    <row r="153" spans="1:8" ht="20.25" customHeight="1" x14ac:dyDescent="0.2">
      <c r="A153" s="11">
        <v>7</v>
      </c>
      <c r="B153" s="133" t="s">
        <v>28</v>
      </c>
      <c r="C153" s="92" t="s">
        <v>106</v>
      </c>
      <c r="D153" s="11">
        <v>3.56</v>
      </c>
      <c r="E153" s="40" t="s">
        <v>428</v>
      </c>
      <c r="F153" s="55">
        <v>3.55</v>
      </c>
      <c r="G153" s="60">
        <v>3.56</v>
      </c>
      <c r="H153" s="69">
        <v>3</v>
      </c>
    </row>
    <row r="154" spans="1:8" ht="20.25" customHeight="1" x14ac:dyDescent="0.2">
      <c r="A154" s="15">
        <v>8</v>
      </c>
      <c r="B154" s="158" t="s">
        <v>122</v>
      </c>
      <c r="C154" s="92" t="s">
        <v>127</v>
      </c>
      <c r="D154" s="11">
        <v>2.68</v>
      </c>
      <c r="E154" s="40" t="s">
        <v>432</v>
      </c>
      <c r="F154" s="55">
        <v>3.4</v>
      </c>
      <c r="G154" s="60">
        <v>3.4</v>
      </c>
      <c r="H154" s="68">
        <v>7</v>
      </c>
    </row>
    <row r="155" spans="1:8" ht="20.25" customHeight="1" x14ac:dyDescent="0.2">
      <c r="A155" s="11">
        <v>9</v>
      </c>
      <c r="B155" s="133" t="s">
        <v>57</v>
      </c>
      <c r="C155" s="138" t="s">
        <v>87</v>
      </c>
      <c r="D155" s="11" t="s">
        <v>363</v>
      </c>
      <c r="E155" s="40" t="s">
        <v>430</v>
      </c>
      <c r="F155" s="19">
        <v>3.1</v>
      </c>
      <c r="G155" s="60">
        <v>3.33</v>
      </c>
      <c r="H155" s="69">
        <v>8</v>
      </c>
    </row>
    <row r="156" spans="1:8" ht="20.25" customHeight="1" x14ac:dyDescent="0.2">
      <c r="A156" s="11">
        <v>10</v>
      </c>
      <c r="B156" s="133" t="s">
        <v>142</v>
      </c>
      <c r="C156" s="94" t="s">
        <v>149</v>
      </c>
      <c r="D156" s="11">
        <v>3.43</v>
      </c>
      <c r="E156" s="40" t="s">
        <v>433</v>
      </c>
      <c r="F156" s="55">
        <v>3.47</v>
      </c>
      <c r="G156" s="60">
        <v>3.47</v>
      </c>
      <c r="H156" s="68">
        <v>5</v>
      </c>
    </row>
    <row r="157" spans="1:8" ht="20.25" customHeight="1" x14ac:dyDescent="0.2">
      <c r="A157" s="11">
        <v>11</v>
      </c>
      <c r="B157" s="167" t="s">
        <v>65</v>
      </c>
      <c r="C157" s="94" t="s">
        <v>175</v>
      </c>
      <c r="D157" s="11">
        <v>2.86</v>
      </c>
      <c r="E157" s="40" t="s">
        <v>416</v>
      </c>
      <c r="F157" s="55">
        <v>2.94</v>
      </c>
      <c r="G157" s="60">
        <v>2.94</v>
      </c>
      <c r="H157" s="69">
        <v>12</v>
      </c>
    </row>
    <row r="158" spans="1:8" ht="20.25" customHeight="1" thickBot="1" x14ac:dyDescent="0.25">
      <c r="A158" s="11">
        <v>12</v>
      </c>
      <c r="B158" s="153" t="s">
        <v>155</v>
      </c>
      <c r="C158" s="96" t="s">
        <v>161</v>
      </c>
      <c r="D158" s="11">
        <v>3.45</v>
      </c>
      <c r="E158" s="40" t="s">
        <v>395</v>
      </c>
      <c r="F158" s="19">
        <v>3.63</v>
      </c>
      <c r="G158" s="60">
        <v>3.63</v>
      </c>
      <c r="H158" s="68">
        <v>1</v>
      </c>
    </row>
    <row r="159" spans="1:8" ht="20.25" customHeight="1" x14ac:dyDescent="0.2">
      <c r="A159" s="11">
        <v>13</v>
      </c>
      <c r="B159" s="93"/>
      <c r="C159" s="94"/>
      <c r="D159" s="11"/>
      <c r="E159" s="40"/>
      <c r="F159" s="19"/>
      <c r="G159" s="60"/>
      <c r="H159" s="68"/>
    </row>
    <row r="160" spans="1:8" ht="20.25" customHeight="1" x14ac:dyDescent="0.2">
      <c r="A160" s="11">
        <v>14</v>
      </c>
      <c r="B160" s="93"/>
      <c r="C160" s="94"/>
      <c r="D160" s="11"/>
      <c r="E160" s="40"/>
      <c r="F160" s="55"/>
      <c r="G160" s="60"/>
      <c r="H160" s="68"/>
    </row>
    <row r="161" spans="1:8" ht="20.25" customHeight="1" x14ac:dyDescent="0.2">
      <c r="A161" s="11">
        <v>15</v>
      </c>
      <c r="B161" s="93"/>
      <c r="C161" s="94"/>
      <c r="D161" s="11"/>
      <c r="E161" s="40"/>
      <c r="F161" s="55"/>
      <c r="G161" s="60"/>
      <c r="H161" s="68"/>
    </row>
    <row r="162" spans="1:8" ht="20.25" customHeight="1" x14ac:dyDescent="0.2">
      <c r="A162" s="11">
        <v>16</v>
      </c>
      <c r="B162" s="91"/>
      <c r="C162" s="94"/>
      <c r="D162" s="11"/>
      <c r="E162" s="40"/>
      <c r="F162" s="55"/>
      <c r="G162" s="60"/>
      <c r="H162" s="68"/>
    </row>
    <row r="163" spans="1:8" ht="20.25" customHeight="1" x14ac:dyDescent="0.2">
      <c r="A163" s="11">
        <v>17</v>
      </c>
      <c r="B163" s="36"/>
      <c r="C163" s="37"/>
      <c r="D163" s="11"/>
      <c r="E163" s="40"/>
      <c r="F163" s="19"/>
      <c r="G163" s="60"/>
      <c r="H163" s="69"/>
    </row>
    <row r="164" spans="1:8" ht="20.25" customHeight="1" thickBot="1" x14ac:dyDescent="0.25">
      <c r="A164" s="13"/>
      <c r="B164" s="30"/>
      <c r="C164" s="31"/>
      <c r="D164" s="13"/>
      <c r="E164" s="54"/>
      <c r="F164" s="20"/>
      <c r="G164" s="61"/>
      <c r="H164" s="70"/>
    </row>
    <row r="165" spans="1:8" s="1" customFormat="1" ht="21" thickBot="1" x14ac:dyDescent="0.25">
      <c r="A165" s="185" t="s">
        <v>46</v>
      </c>
      <c r="B165" s="185"/>
      <c r="C165" s="185"/>
      <c r="D165" s="185"/>
      <c r="E165" s="185"/>
      <c r="F165" s="185"/>
      <c r="G165" s="185"/>
      <c r="H165" s="185"/>
    </row>
    <row r="166" spans="1:8" s="4" customFormat="1" ht="13.5" thickBot="1" x14ac:dyDescent="0.25">
      <c r="A166" s="49"/>
      <c r="B166" s="50" t="s">
        <v>0</v>
      </c>
      <c r="C166" s="50" t="s">
        <v>2</v>
      </c>
      <c r="D166" s="53" t="s">
        <v>41</v>
      </c>
      <c r="E166" s="44" t="s">
        <v>42</v>
      </c>
      <c r="F166" s="57" t="s">
        <v>43</v>
      </c>
      <c r="G166" s="58" t="s">
        <v>44</v>
      </c>
      <c r="H166" s="62" t="s">
        <v>45</v>
      </c>
    </row>
    <row r="167" spans="1:8" s="17" customFormat="1" ht="20.25" customHeight="1" x14ac:dyDescent="0.2">
      <c r="A167" s="9">
        <v>1</v>
      </c>
      <c r="B167" s="142" t="s">
        <v>26</v>
      </c>
      <c r="C167" s="161" t="s">
        <v>101</v>
      </c>
      <c r="D167" s="15">
        <v>2.69</v>
      </c>
      <c r="E167" s="41" t="s">
        <v>381</v>
      </c>
      <c r="F167" s="56">
        <v>2.87</v>
      </c>
      <c r="G167" s="59">
        <v>3.01</v>
      </c>
      <c r="H167" s="68">
        <v>10</v>
      </c>
    </row>
    <row r="168" spans="1:8" s="17" customFormat="1" ht="20.25" customHeight="1" x14ac:dyDescent="0.2">
      <c r="A168" s="11">
        <v>2</v>
      </c>
      <c r="B168" s="133" t="s">
        <v>27</v>
      </c>
      <c r="C168" s="132" t="s">
        <v>168</v>
      </c>
      <c r="D168" s="11">
        <v>2.74</v>
      </c>
      <c r="E168" s="40" t="s">
        <v>382</v>
      </c>
      <c r="F168" s="55">
        <v>3.06</v>
      </c>
      <c r="G168" s="60">
        <v>3.12</v>
      </c>
      <c r="H168" s="69">
        <v>9</v>
      </c>
    </row>
    <row r="169" spans="1:8" s="17" customFormat="1" ht="20.25" customHeight="1" x14ac:dyDescent="0.2">
      <c r="A169" s="11">
        <v>3</v>
      </c>
      <c r="B169" s="133" t="s">
        <v>56</v>
      </c>
      <c r="C169" s="140" t="s">
        <v>94</v>
      </c>
      <c r="D169" s="11">
        <v>3.08</v>
      </c>
      <c r="E169" s="40" t="s">
        <v>383</v>
      </c>
      <c r="F169" s="19">
        <v>3.29</v>
      </c>
      <c r="G169" s="60">
        <v>3.29</v>
      </c>
      <c r="H169" s="68">
        <v>7</v>
      </c>
    </row>
    <row r="170" spans="1:8" s="17" customFormat="1" ht="20.25" customHeight="1" x14ac:dyDescent="0.2">
      <c r="A170" s="11">
        <v>4</v>
      </c>
      <c r="B170" s="133" t="s">
        <v>35</v>
      </c>
      <c r="C170" s="141" t="s">
        <v>177</v>
      </c>
      <c r="D170" s="11">
        <v>3.6</v>
      </c>
      <c r="E170" s="40" t="s">
        <v>384</v>
      </c>
      <c r="F170" s="19">
        <v>3.52</v>
      </c>
      <c r="G170" s="60">
        <v>3.6</v>
      </c>
      <c r="H170" s="69">
        <v>5</v>
      </c>
    </row>
    <row r="171" spans="1:8" s="17" customFormat="1" ht="20.25" customHeight="1" x14ac:dyDescent="0.2">
      <c r="A171" s="11">
        <v>5</v>
      </c>
      <c r="B171" s="133" t="s">
        <v>29</v>
      </c>
      <c r="C171" s="132" t="s">
        <v>114</v>
      </c>
      <c r="D171" s="11">
        <v>3.28</v>
      </c>
      <c r="E171" s="40" t="s">
        <v>385</v>
      </c>
      <c r="F171" s="19">
        <v>3.63</v>
      </c>
      <c r="G171" s="60">
        <v>3.63</v>
      </c>
      <c r="H171" s="68">
        <v>4</v>
      </c>
    </row>
    <row r="172" spans="1:8" s="17" customFormat="1" ht="20.25" customHeight="1" x14ac:dyDescent="0.2">
      <c r="A172" s="11">
        <v>6</v>
      </c>
      <c r="B172" s="133" t="s">
        <v>55</v>
      </c>
      <c r="C172" s="132" t="s">
        <v>58</v>
      </c>
      <c r="D172" s="11">
        <v>3.42</v>
      </c>
      <c r="E172" s="40" t="s">
        <v>386</v>
      </c>
      <c r="F172" s="55">
        <v>3.68</v>
      </c>
      <c r="G172" s="60">
        <v>3.68</v>
      </c>
      <c r="H172" s="69">
        <v>3</v>
      </c>
    </row>
    <row r="173" spans="1:8" s="17" customFormat="1" ht="20.25" customHeight="1" x14ac:dyDescent="0.2">
      <c r="A173" s="11">
        <v>7</v>
      </c>
      <c r="B173" s="133" t="s">
        <v>28</v>
      </c>
      <c r="C173" s="132" t="s">
        <v>62</v>
      </c>
      <c r="D173" s="11">
        <v>2.75</v>
      </c>
      <c r="E173" s="40" t="s">
        <v>387</v>
      </c>
      <c r="F173" s="55">
        <v>2.8</v>
      </c>
      <c r="G173" s="60">
        <v>2.88</v>
      </c>
      <c r="H173" s="69">
        <v>11</v>
      </c>
    </row>
    <row r="174" spans="1:8" s="17" customFormat="1" ht="20.25" customHeight="1" x14ac:dyDescent="0.2">
      <c r="A174" s="15">
        <v>8</v>
      </c>
      <c r="B174" s="133" t="s">
        <v>122</v>
      </c>
      <c r="C174" s="132" t="s">
        <v>124</v>
      </c>
      <c r="D174" s="11">
        <v>3.48</v>
      </c>
      <c r="E174" s="40" t="s">
        <v>388</v>
      </c>
      <c r="F174" s="55">
        <v>3.71</v>
      </c>
      <c r="G174" s="60">
        <v>3.71</v>
      </c>
      <c r="H174" s="68">
        <v>1</v>
      </c>
    </row>
    <row r="175" spans="1:8" s="17" customFormat="1" ht="20.25" customHeight="1" x14ac:dyDescent="0.2">
      <c r="A175" s="11">
        <v>9</v>
      </c>
      <c r="B175" s="133" t="s">
        <v>57</v>
      </c>
      <c r="C175" s="141" t="s">
        <v>90</v>
      </c>
      <c r="D175" s="11">
        <v>3.02</v>
      </c>
      <c r="E175" s="40" t="s">
        <v>389</v>
      </c>
      <c r="F175" s="55">
        <v>2.91</v>
      </c>
      <c r="G175" s="60">
        <v>3.27</v>
      </c>
      <c r="H175" s="69">
        <v>8</v>
      </c>
    </row>
    <row r="176" spans="1:8" s="17" customFormat="1" ht="20.25" customHeight="1" x14ac:dyDescent="0.2">
      <c r="A176" s="11">
        <v>10</v>
      </c>
      <c r="B176" s="133" t="s">
        <v>142</v>
      </c>
      <c r="C176" s="132" t="s">
        <v>150</v>
      </c>
      <c r="D176" s="11">
        <v>2.78</v>
      </c>
      <c r="E176" s="40" t="s">
        <v>373</v>
      </c>
      <c r="F176" s="19" t="s">
        <v>363</v>
      </c>
      <c r="G176" s="60">
        <v>2.78</v>
      </c>
      <c r="H176" s="68">
        <v>12</v>
      </c>
    </row>
    <row r="177" spans="1:8" s="17" customFormat="1" ht="20.25" customHeight="1" x14ac:dyDescent="0.2">
      <c r="A177" s="11">
        <v>11</v>
      </c>
      <c r="B177" s="144" t="s">
        <v>65</v>
      </c>
      <c r="C177" s="132" t="s">
        <v>139</v>
      </c>
      <c r="D177" s="11">
        <v>3.71</v>
      </c>
      <c r="E177" s="40" t="s">
        <v>390</v>
      </c>
      <c r="F177" s="55">
        <v>3.59</v>
      </c>
      <c r="G177" s="60">
        <v>3.71</v>
      </c>
      <c r="H177" s="69">
        <v>2</v>
      </c>
    </row>
    <row r="178" spans="1:8" ht="20.25" customHeight="1" thickBot="1" x14ac:dyDescent="0.25">
      <c r="A178" s="11">
        <v>12</v>
      </c>
      <c r="B178" s="153" t="s">
        <v>155</v>
      </c>
      <c r="C178" s="119" t="s">
        <v>163</v>
      </c>
      <c r="D178" s="11">
        <v>3.5</v>
      </c>
      <c r="E178" s="40" t="s">
        <v>391</v>
      </c>
      <c r="F178" s="55" t="s">
        <v>363</v>
      </c>
      <c r="G178" s="60">
        <v>3.5</v>
      </c>
      <c r="H178" s="68">
        <v>6</v>
      </c>
    </row>
    <row r="179" spans="1:8" ht="20.25" customHeight="1" x14ac:dyDescent="0.2">
      <c r="A179" s="11">
        <v>13</v>
      </c>
      <c r="B179" s="93"/>
      <c r="C179" s="94"/>
      <c r="D179" s="11"/>
      <c r="E179" s="40"/>
      <c r="F179" s="19"/>
      <c r="G179" s="60"/>
      <c r="H179" s="68"/>
    </row>
    <row r="180" spans="1:8" ht="20.25" customHeight="1" x14ac:dyDescent="0.2">
      <c r="A180" s="11">
        <v>14</v>
      </c>
      <c r="B180" s="93"/>
      <c r="C180" s="94"/>
      <c r="D180" s="11"/>
      <c r="E180" s="40"/>
      <c r="F180" s="55"/>
      <c r="G180" s="60"/>
      <c r="H180" s="68"/>
    </row>
    <row r="181" spans="1:8" ht="20.25" customHeight="1" x14ac:dyDescent="0.2">
      <c r="A181" s="11">
        <v>15</v>
      </c>
      <c r="B181" s="93"/>
      <c r="C181" s="94"/>
      <c r="D181" s="11"/>
      <c r="E181" s="40"/>
      <c r="F181" s="19"/>
      <c r="G181" s="60"/>
      <c r="H181" s="68"/>
    </row>
    <row r="182" spans="1:8" ht="20.25" customHeight="1" x14ac:dyDescent="0.2">
      <c r="A182" s="11">
        <v>16</v>
      </c>
      <c r="B182" s="91"/>
      <c r="C182" s="94"/>
      <c r="D182" s="11"/>
      <c r="E182" s="40"/>
      <c r="F182" s="55"/>
      <c r="G182" s="60"/>
      <c r="H182" s="68"/>
    </row>
    <row r="183" spans="1:8" ht="20.25" customHeight="1" x14ac:dyDescent="0.2">
      <c r="A183" s="11">
        <v>17</v>
      </c>
      <c r="B183" s="91"/>
      <c r="C183" s="92"/>
      <c r="D183" s="11"/>
      <c r="E183" s="40"/>
      <c r="F183" s="55"/>
      <c r="G183" s="60"/>
      <c r="H183" s="68"/>
    </row>
    <row r="184" spans="1:8" ht="20.25" customHeight="1" thickBot="1" x14ac:dyDescent="0.25">
      <c r="A184" s="13"/>
      <c r="B184" s="30"/>
      <c r="C184" s="31"/>
      <c r="D184" s="13"/>
      <c r="E184" s="54"/>
      <c r="F184" s="20"/>
      <c r="G184" s="61"/>
      <c r="H184" s="70"/>
    </row>
    <row r="185" spans="1:8" ht="20.25" customHeight="1" x14ac:dyDescent="0.2"/>
    <row r="186" spans="1:8" ht="20.25" customHeight="1" thickBot="1" x14ac:dyDescent="0.25">
      <c r="A186" s="185" t="s">
        <v>46</v>
      </c>
      <c r="B186" s="185"/>
      <c r="C186" s="185"/>
      <c r="D186" s="185"/>
      <c r="E186" s="185"/>
      <c r="F186" s="185"/>
      <c r="G186" s="185"/>
      <c r="H186" s="185"/>
    </row>
    <row r="187" spans="1:8" ht="20.25" customHeight="1" thickBot="1" x14ac:dyDescent="0.25">
      <c r="A187" s="49"/>
      <c r="B187" s="50" t="s">
        <v>0</v>
      </c>
      <c r="C187" s="50" t="s">
        <v>2</v>
      </c>
      <c r="D187" s="53" t="s">
        <v>41</v>
      </c>
      <c r="E187" s="44" t="s">
        <v>42</v>
      </c>
      <c r="F187" s="57" t="s">
        <v>43</v>
      </c>
      <c r="G187" s="58" t="s">
        <v>44</v>
      </c>
      <c r="H187" s="62" t="s">
        <v>45</v>
      </c>
    </row>
    <row r="188" spans="1:8" ht="20.25" customHeight="1" x14ac:dyDescent="0.2">
      <c r="A188" s="9">
        <v>1</v>
      </c>
      <c r="B188" s="142" t="s">
        <v>26</v>
      </c>
      <c r="C188" s="90" t="s">
        <v>70</v>
      </c>
      <c r="D188" s="15">
        <v>2.59</v>
      </c>
      <c r="E188" s="41" t="s">
        <v>392</v>
      </c>
      <c r="F188" s="56">
        <v>3.17</v>
      </c>
      <c r="G188" s="59">
        <v>3.17</v>
      </c>
      <c r="H188" s="68">
        <v>9</v>
      </c>
    </row>
    <row r="189" spans="1:8" ht="20.25" customHeight="1" x14ac:dyDescent="0.2">
      <c r="A189" s="11">
        <v>2</v>
      </c>
      <c r="B189" s="133" t="s">
        <v>27</v>
      </c>
      <c r="C189" s="92" t="s">
        <v>167</v>
      </c>
      <c r="D189" s="11">
        <v>2.82</v>
      </c>
      <c r="E189" s="40" t="s">
        <v>393</v>
      </c>
      <c r="F189" s="55">
        <v>3.41</v>
      </c>
      <c r="G189" s="60">
        <v>3.41</v>
      </c>
      <c r="H189" s="69">
        <v>5</v>
      </c>
    </row>
    <row r="190" spans="1:8" ht="20.25" customHeight="1" x14ac:dyDescent="0.2">
      <c r="A190" s="11">
        <v>3</v>
      </c>
      <c r="B190" s="133" t="s">
        <v>56</v>
      </c>
      <c r="C190" s="92" t="s">
        <v>80</v>
      </c>
      <c r="D190" s="11">
        <v>3.78</v>
      </c>
      <c r="E190" s="40" t="s">
        <v>396</v>
      </c>
      <c r="F190" s="19">
        <v>3.44</v>
      </c>
      <c r="G190" s="60">
        <v>3.78</v>
      </c>
      <c r="H190" s="68">
        <v>3</v>
      </c>
    </row>
    <row r="191" spans="1:8" ht="20.25" customHeight="1" x14ac:dyDescent="0.2">
      <c r="A191" s="11">
        <v>4</v>
      </c>
      <c r="B191" s="133" t="s">
        <v>35</v>
      </c>
      <c r="C191" s="138" t="s">
        <v>115</v>
      </c>
      <c r="D191" s="11">
        <v>3.47</v>
      </c>
      <c r="E191" s="11">
        <v>3.45</v>
      </c>
      <c r="F191" s="40" t="s">
        <v>397</v>
      </c>
      <c r="G191" s="60">
        <v>3.85</v>
      </c>
      <c r="H191" s="69">
        <v>2</v>
      </c>
    </row>
    <row r="192" spans="1:8" ht="20.25" customHeight="1" x14ac:dyDescent="0.2">
      <c r="A192" s="11">
        <v>5</v>
      </c>
      <c r="B192" s="133" t="s">
        <v>29</v>
      </c>
      <c r="C192" s="92" t="s">
        <v>113</v>
      </c>
      <c r="D192" s="11">
        <v>2.41</v>
      </c>
      <c r="E192" s="40" t="s">
        <v>382</v>
      </c>
      <c r="F192" s="19">
        <v>3.21</v>
      </c>
      <c r="G192" s="60">
        <v>3.21</v>
      </c>
      <c r="H192" s="68">
        <v>8</v>
      </c>
    </row>
    <row r="193" spans="1:8" ht="20.25" customHeight="1" x14ac:dyDescent="0.2">
      <c r="A193" s="11">
        <v>6</v>
      </c>
      <c r="B193" s="133" t="s">
        <v>55</v>
      </c>
      <c r="C193" s="117" t="s">
        <v>153</v>
      </c>
      <c r="D193" s="11">
        <v>3.13</v>
      </c>
      <c r="E193" s="40" t="s">
        <v>398</v>
      </c>
      <c r="F193" s="55">
        <v>3.22</v>
      </c>
      <c r="G193" s="60">
        <v>3.34</v>
      </c>
      <c r="H193" s="69">
        <v>7</v>
      </c>
    </row>
    <row r="194" spans="1:8" ht="20.25" customHeight="1" x14ac:dyDescent="0.2">
      <c r="A194" s="11">
        <v>7</v>
      </c>
      <c r="B194" s="133" t="s">
        <v>28</v>
      </c>
      <c r="C194" s="92" t="s">
        <v>107</v>
      </c>
      <c r="D194" s="11">
        <v>3.06</v>
      </c>
      <c r="E194" s="40" t="s">
        <v>392</v>
      </c>
      <c r="F194" s="19">
        <v>2.91</v>
      </c>
      <c r="G194" s="60">
        <v>3.06</v>
      </c>
      <c r="H194" s="69">
        <v>11</v>
      </c>
    </row>
    <row r="195" spans="1:8" ht="20.25" customHeight="1" x14ac:dyDescent="0.2">
      <c r="A195" s="15">
        <v>8</v>
      </c>
      <c r="B195" s="158" t="s">
        <v>122</v>
      </c>
      <c r="C195" s="92" t="s">
        <v>125</v>
      </c>
      <c r="D195" s="11">
        <v>3.72</v>
      </c>
      <c r="E195" s="40" t="s">
        <v>399</v>
      </c>
      <c r="F195" s="19">
        <v>3.98</v>
      </c>
      <c r="G195" s="60">
        <v>3.98</v>
      </c>
      <c r="H195" s="68">
        <v>1</v>
      </c>
    </row>
    <row r="196" spans="1:8" ht="20.25" customHeight="1" x14ac:dyDescent="0.2">
      <c r="A196" s="11">
        <v>9</v>
      </c>
      <c r="B196" s="133" t="s">
        <v>57</v>
      </c>
      <c r="C196" s="138" t="s">
        <v>89</v>
      </c>
      <c r="D196" s="11">
        <v>3.08</v>
      </c>
      <c r="E196" s="40" t="s">
        <v>392</v>
      </c>
      <c r="F196" s="55">
        <v>3.12</v>
      </c>
      <c r="G196" s="60">
        <v>3.12</v>
      </c>
      <c r="H196" s="69">
        <v>10</v>
      </c>
    </row>
    <row r="197" spans="1:8" ht="20.25" customHeight="1" x14ac:dyDescent="0.2">
      <c r="A197" s="11">
        <v>10</v>
      </c>
      <c r="B197" s="133" t="s">
        <v>142</v>
      </c>
      <c r="C197" s="127" t="s">
        <v>151</v>
      </c>
      <c r="D197" s="11" t="s">
        <v>363</v>
      </c>
      <c r="E197" s="40" t="s">
        <v>400</v>
      </c>
      <c r="F197" s="55">
        <v>2.88</v>
      </c>
      <c r="G197" s="60">
        <v>2.95</v>
      </c>
      <c r="H197" s="68">
        <v>12</v>
      </c>
    </row>
    <row r="198" spans="1:8" ht="20.25" customHeight="1" x14ac:dyDescent="0.2">
      <c r="A198" s="11">
        <v>11</v>
      </c>
      <c r="B198" s="167" t="s">
        <v>65</v>
      </c>
      <c r="C198" s="94" t="s">
        <v>140</v>
      </c>
      <c r="D198" s="11">
        <v>3.26</v>
      </c>
      <c r="E198" s="40" t="s">
        <v>394</v>
      </c>
      <c r="F198" s="55">
        <v>3.54</v>
      </c>
      <c r="G198" s="60">
        <v>3.54</v>
      </c>
      <c r="H198" s="69">
        <v>4</v>
      </c>
    </row>
    <row r="199" spans="1:8" ht="20.25" customHeight="1" thickBot="1" x14ac:dyDescent="0.25">
      <c r="A199" s="11">
        <v>12</v>
      </c>
      <c r="B199" s="153" t="s">
        <v>155</v>
      </c>
      <c r="C199" s="96" t="s">
        <v>162</v>
      </c>
      <c r="D199" s="11">
        <v>3.14</v>
      </c>
      <c r="E199" s="40" t="s">
        <v>363</v>
      </c>
      <c r="F199" s="19">
        <v>3.4</v>
      </c>
      <c r="G199" s="60">
        <v>3.4</v>
      </c>
      <c r="H199" s="68">
        <v>6</v>
      </c>
    </row>
    <row r="200" spans="1:8" ht="20.25" customHeight="1" x14ac:dyDescent="0.2">
      <c r="A200" s="11">
        <v>13</v>
      </c>
      <c r="B200" s="93"/>
      <c r="C200" s="94"/>
      <c r="D200" s="11"/>
      <c r="E200" s="40"/>
      <c r="F200" s="55"/>
      <c r="G200" s="60"/>
      <c r="H200" s="68"/>
    </row>
    <row r="201" spans="1:8" ht="20.25" customHeight="1" x14ac:dyDescent="0.2">
      <c r="A201" s="11">
        <v>14</v>
      </c>
      <c r="B201" s="93"/>
      <c r="C201" s="94"/>
      <c r="D201" s="11"/>
      <c r="E201" s="40"/>
      <c r="F201" s="55"/>
      <c r="G201" s="60"/>
      <c r="H201" s="68"/>
    </row>
    <row r="202" spans="1:8" ht="20.25" customHeight="1" x14ac:dyDescent="0.2">
      <c r="A202" s="11">
        <v>15</v>
      </c>
      <c r="B202" s="93"/>
      <c r="C202" s="94"/>
      <c r="D202" s="11"/>
      <c r="E202" s="40"/>
      <c r="F202" s="55"/>
      <c r="G202" s="60"/>
      <c r="H202" s="68"/>
    </row>
    <row r="203" spans="1:8" ht="20.25" customHeight="1" x14ac:dyDescent="0.2">
      <c r="A203" s="11">
        <v>16</v>
      </c>
      <c r="B203" s="91"/>
      <c r="C203" s="94"/>
      <c r="D203" s="11"/>
      <c r="E203" s="40"/>
      <c r="F203" s="55"/>
      <c r="G203" s="60"/>
      <c r="H203" s="68"/>
    </row>
    <row r="204" spans="1:8" ht="20.25" customHeight="1" x14ac:dyDescent="0.2">
      <c r="A204" s="11">
        <v>17</v>
      </c>
      <c r="B204" s="91"/>
      <c r="C204" s="94"/>
      <c r="D204" s="11"/>
      <c r="E204" s="40"/>
      <c r="F204" s="55"/>
      <c r="G204" s="60"/>
      <c r="H204" s="68"/>
    </row>
    <row r="205" spans="1:8" ht="20.25" customHeight="1" thickBot="1" x14ac:dyDescent="0.25">
      <c r="A205" s="13"/>
      <c r="B205" s="30"/>
      <c r="C205" s="31"/>
      <c r="D205" s="13"/>
      <c r="E205" s="54"/>
      <c r="F205" s="20"/>
      <c r="G205" s="61"/>
      <c r="H205" s="70"/>
    </row>
  </sheetData>
  <mergeCells count="10">
    <mergeCell ref="A1:H1"/>
    <mergeCell ref="A42:H42"/>
    <mergeCell ref="A22:H22"/>
    <mergeCell ref="A186:H186"/>
    <mergeCell ref="A165:H165"/>
    <mergeCell ref="A145:H145"/>
    <mergeCell ref="A124:H124"/>
    <mergeCell ref="A104:H104"/>
    <mergeCell ref="A83:H83"/>
    <mergeCell ref="A63:H63"/>
  </mergeCells>
  <phoneticPr fontId="1" type="noConversion"/>
  <pageMargins left="0.7" right="0.7" top="0.30833333333333335" bottom="0.53333333333333333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5"/>
  <sheetViews>
    <sheetView view="pageLayout" topLeftCell="A83" zoomScaleNormal="100" workbookViewId="0">
      <selection activeCell="E85" sqref="E85:E96"/>
    </sheetView>
  </sheetViews>
  <sheetFormatPr defaultRowHeight="12.75" x14ac:dyDescent="0.2"/>
  <cols>
    <col min="1" max="1" width="4.140625" style="2" customWidth="1"/>
    <col min="2" max="2" width="18" style="3" customWidth="1"/>
    <col min="3" max="3" width="23.140625" style="3" customWidth="1"/>
    <col min="4" max="4" width="10.7109375" style="67" customWidth="1"/>
    <col min="5" max="5" width="7.7109375" style="2" customWidth="1"/>
    <col min="6" max="16384" width="9.140625" style="3"/>
  </cols>
  <sheetData>
    <row r="1" spans="1:5" s="1" customFormat="1" ht="21" thickBot="1" x14ac:dyDescent="0.25">
      <c r="A1" s="183" t="s">
        <v>36</v>
      </c>
      <c r="B1" s="183"/>
      <c r="C1" s="183"/>
      <c r="D1" s="183"/>
      <c r="E1" s="183"/>
    </row>
    <row r="2" spans="1:5" s="4" customFormat="1" thickBot="1" x14ac:dyDescent="0.25">
      <c r="A2" s="72"/>
      <c r="B2" s="73" t="s">
        <v>0</v>
      </c>
      <c r="C2" s="73" t="s">
        <v>2</v>
      </c>
      <c r="D2" s="74" t="s">
        <v>13</v>
      </c>
      <c r="E2" s="75" t="s">
        <v>3</v>
      </c>
    </row>
    <row r="3" spans="1:5" s="17" customFormat="1" ht="20.25" customHeight="1" x14ac:dyDescent="0.2">
      <c r="A3" s="11">
        <v>1</v>
      </c>
      <c r="B3" s="142" t="s">
        <v>26</v>
      </c>
      <c r="C3" s="124" t="s">
        <v>95</v>
      </c>
      <c r="D3" s="40" t="s">
        <v>226</v>
      </c>
      <c r="E3" s="46" t="s">
        <v>200</v>
      </c>
    </row>
    <row r="4" spans="1:5" s="17" customFormat="1" ht="20.25" customHeight="1" x14ac:dyDescent="0.2">
      <c r="A4" s="11">
        <v>2</v>
      </c>
      <c r="B4" s="133" t="s">
        <v>27</v>
      </c>
      <c r="C4" s="83" t="s">
        <v>164</v>
      </c>
      <c r="D4" s="40" t="s">
        <v>264</v>
      </c>
      <c r="E4" s="46" t="s">
        <v>199</v>
      </c>
    </row>
    <row r="5" spans="1:5" s="17" customFormat="1" ht="20.25" customHeight="1" x14ac:dyDescent="0.2">
      <c r="A5" s="11">
        <v>3</v>
      </c>
      <c r="B5" s="133" t="s">
        <v>56</v>
      </c>
      <c r="C5" s="138" t="s">
        <v>178</v>
      </c>
      <c r="D5" s="40" t="s">
        <v>266</v>
      </c>
      <c r="E5" s="46" t="s">
        <v>209</v>
      </c>
    </row>
    <row r="6" spans="1:5" s="17" customFormat="1" ht="20.25" customHeight="1" x14ac:dyDescent="0.2">
      <c r="A6" s="11">
        <v>4</v>
      </c>
      <c r="B6" s="133" t="s">
        <v>35</v>
      </c>
      <c r="C6" s="83" t="s">
        <v>181</v>
      </c>
      <c r="D6" s="40" t="s">
        <v>269</v>
      </c>
      <c r="E6" s="46" t="s">
        <v>208</v>
      </c>
    </row>
    <row r="7" spans="1:5" s="17" customFormat="1" ht="20.25" customHeight="1" x14ac:dyDescent="0.2">
      <c r="A7" s="11">
        <v>5</v>
      </c>
      <c r="B7" s="146" t="s">
        <v>29</v>
      </c>
      <c r="C7" s="173" t="s">
        <v>109</v>
      </c>
      <c r="D7" s="40" t="s">
        <v>267</v>
      </c>
      <c r="E7" s="46" t="s">
        <v>202</v>
      </c>
    </row>
    <row r="8" spans="1:5" s="17" customFormat="1" ht="20.25" customHeight="1" x14ac:dyDescent="0.2">
      <c r="A8" s="11">
        <v>6</v>
      </c>
      <c r="B8" s="133" t="s">
        <v>55</v>
      </c>
      <c r="C8" s="83" t="s">
        <v>131</v>
      </c>
      <c r="D8" s="40" t="s">
        <v>268</v>
      </c>
      <c r="E8" s="46" t="s">
        <v>207</v>
      </c>
    </row>
    <row r="9" spans="1:5" s="17" customFormat="1" ht="20.25" customHeight="1" x14ac:dyDescent="0.2">
      <c r="A9" s="11">
        <v>7</v>
      </c>
      <c r="B9" s="133" t="s">
        <v>28</v>
      </c>
      <c r="C9" s="174" t="s">
        <v>102</v>
      </c>
      <c r="D9" s="40" t="s">
        <v>265</v>
      </c>
      <c r="E9" s="46" t="s">
        <v>204</v>
      </c>
    </row>
    <row r="10" spans="1:5" s="17" customFormat="1" ht="20.25" customHeight="1" x14ac:dyDescent="0.2">
      <c r="A10" s="11">
        <v>8</v>
      </c>
      <c r="B10" s="133" t="s">
        <v>122</v>
      </c>
      <c r="C10" s="83" t="s">
        <v>169</v>
      </c>
      <c r="D10" s="40" t="s">
        <v>281</v>
      </c>
      <c r="E10" s="46" t="s">
        <v>201</v>
      </c>
    </row>
    <row r="11" spans="1:5" s="17" customFormat="1" ht="20.25" customHeight="1" x14ac:dyDescent="0.2">
      <c r="A11" s="11">
        <v>9</v>
      </c>
      <c r="B11" s="133" t="s">
        <v>57</v>
      </c>
      <c r="C11" s="147" t="s">
        <v>183</v>
      </c>
      <c r="D11" s="40" t="s">
        <v>215</v>
      </c>
      <c r="E11" s="46" t="s">
        <v>205</v>
      </c>
    </row>
    <row r="12" spans="1:5" s="17" customFormat="1" ht="20.25" customHeight="1" x14ac:dyDescent="0.2">
      <c r="A12" s="11">
        <v>10</v>
      </c>
      <c r="B12" s="133" t="s">
        <v>142</v>
      </c>
      <c r="C12" s="138" t="s">
        <v>141</v>
      </c>
      <c r="D12" s="40" t="s">
        <v>270</v>
      </c>
      <c r="E12" s="46" t="s">
        <v>198</v>
      </c>
    </row>
    <row r="13" spans="1:5" s="17" customFormat="1" ht="20.25" customHeight="1" x14ac:dyDescent="0.2">
      <c r="A13" s="11">
        <v>11</v>
      </c>
      <c r="B13" s="144" t="s">
        <v>65</v>
      </c>
      <c r="C13" s="106" t="s">
        <v>172</v>
      </c>
      <c r="D13" s="40" t="s">
        <v>263</v>
      </c>
      <c r="E13" s="46" t="s">
        <v>206</v>
      </c>
    </row>
    <row r="14" spans="1:5" s="17" customFormat="1" ht="20.25" customHeight="1" thickBot="1" x14ac:dyDescent="0.25">
      <c r="A14" s="11">
        <v>12</v>
      </c>
      <c r="B14" s="153" t="s">
        <v>155</v>
      </c>
      <c r="C14" s="157" t="s">
        <v>154</v>
      </c>
      <c r="D14" s="40" t="s">
        <v>271</v>
      </c>
      <c r="E14" s="46" t="s">
        <v>203</v>
      </c>
    </row>
    <row r="15" spans="1:5" s="17" customFormat="1" ht="20.25" customHeight="1" x14ac:dyDescent="0.2">
      <c r="A15" s="11">
        <v>13</v>
      </c>
      <c r="B15" s="93"/>
      <c r="C15" s="94"/>
      <c r="D15" s="40"/>
      <c r="E15" s="46"/>
    </row>
    <row r="16" spans="1:5" s="17" customFormat="1" ht="20.25" customHeight="1" x14ac:dyDescent="0.2">
      <c r="A16" s="11">
        <v>14</v>
      </c>
      <c r="B16" s="93"/>
      <c r="C16" s="94"/>
      <c r="D16" s="40"/>
      <c r="E16" s="46"/>
    </row>
    <row r="17" spans="1:5" s="17" customFormat="1" ht="20.25" customHeight="1" x14ac:dyDescent="0.2">
      <c r="A17" s="11">
        <v>15</v>
      </c>
      <c r="B17" s="93"/>
      <c r="C17" s="94"/>
      <c r="D17" s="40"/>
      <c r="E17" s="46"/>
    </row>
    <row r="18" spans="1:5" s="17" customFormat="1" ht="20.25" customHeight="1" x14ac:dyDescent="0.2">
      <c r="A18" s="11">
        <v>16</v>
      </c>
      <c r="B18" s="91"/>
      <c r="C18" s="94"/>
      <c r="D18" s="40"/>
      <c r="E18" s="46"/>
    </row>
    <row r="19" spans="1:5" ht="20.25" customHeight="1" x14ac:dyDescent="0.2">
      <c r="A19" s="11">
        <v>17</v>
      </c>
      <c r="B19" s="28"/>
      <c r="C19" s="29"/>
      <c r="D19" s="40"/>
      <c r="E19" s="46"/>
    </row>
    <row r="20" spans="1:5" ht="20.25" customHeight="1" thickBot="1" x14ac:dyDescent="0.25">
      <c r="A20" s="13"/>
      <c r="B20" s="30"/>
      <c r="C20" s="31"/>
      <c r="D20" s="54"/>
      <c r="E20" s="47"/>
    </row>
    <row r="21" spans="1:5" ht="20.25" customHeight="1" x14ac:dyDescent="0.2"/>
    <row r="22" spans="1:5" ht="20.25" customHeight="1" thickBot="1" x14ac:dyDescent="0.25">
      <c r="A22" s="183" t="s">
        <v>36</v>
      </c>
      <c r="B22" s="183"/>
      <c r="C22" s="183"/>
      <c r="D22" s="183"/>
      <c r="E22" s="183"/>
    </row>
    <row r="23" spans="1:5" ht="20.25" customHeight="1" thickBot="1" x14ac:dyDescent="0.25">
      <c r="A23" s="72"/>
      <c r="B23" s="73" t="s">
        <v>0</v>
      </c>
      <c r="C23" s="73" t="s">
        <v>2</v>
      </c>
      <c r="D23" s="74" t="s">
        <v>13</v>
      </c>
      <c r="E23" s="75" t="s">
        <v>3</v>
      </c>
    </row>
    <row r="24" spans="1:5" ht="20.25" customHeight="1" x14ac:dyDescent="0.2">
      <c r="A24" s="11">
        <v>1</v>
      </c>
      <c r="B24" s="142" t="s">
        <v>26</v>
      </c>
      <c r="C24" s="124" t="s">
        <v>96</v>
      </c>
      <c r="D24" s="40" t="s">
        <v>272</v>
      </c>
      <c r="E24" s="46" t="s">
        <v>202</v>
      </c>
    </row>
    <row r="25" spans="1:5" ht="20.25" customHeight="1" x14ac:dyDescent="0.2">
      <c r="A25" s="11">
        <v>2</v>
      </c>
      <c r="B25" s="133" t="s">
        <v>27</v>
      </c>
      <c r="C25" s="83" t="s">
        <v>165</v>
      </c>
      <c r="D25" s="40" t="s">
        <v>274</v>
      </c>
      <c r="E25" s="46" t="s">
        <v>206</v>
      </c>
    </row>
    <row r="26" spans="1:5" ht="20.25" customHeight="1" x14ac:dyDescent="0.2">
      <c r="A26" s="11">
        <v>3</v>
      </c>
      <c r="B26" s="133" t="s">
        <v>56</v>
      </c>
      <c r="C26" s="83" t="s">
        <v>92</v>
      </c>
      <c r="D26" s="40" t="s">
        <v>276</v>
      </c>
      <c r="E26" s="46" t="s">
        <v>208</v>
      </c>
    </row>
    <row r="27" spans="1:5" ht="20.25" customHeight="1" x14ac:dyDescent="0.2">
      <c r="A27" s="11">
        <v>4</v>
      </c>
      <c r="B27" s="133" t="s">
        <v>35</v>
      </c>
      <c r="C27" s="139" t="s">
        <v>121</v>
      </c>
      <c r="D27" s="40" t="s">
        <v>278</v>
      </c>
      <c r="E27" s="46" t="s">
        <v>200</v>
      </c>
    </row>
    <row r="28" spans="1:5" ht="20.25" customHeight="1" x14ac:dyDescent="0.2">
      <c r="A28" s="11">
        <v>5</v>
      </c>
      <c r="B28" s="133" t="s">
        <v>29</v>
      </c>
      <c r="C28" s="138" t="s">
        <v>108</v>
      </c>
      <c r="D28" s="40" t="s">
        <v>190</v>
      </c>
      <c r="E28" s="46" t="s">
        <v>198</v>
      </c>
    </row>
    <row r="29" spans="1:5" ht="20.25" customHeight="1" x14ac:dyDescent="0.2">
      <c r="A29" s="11">
        <v>6</v>
      </c>
      <c r="B29" s="133" t="s">
        <v>55</v>
      </c>
      <c r="C29" s="106" t="s">
        <v>132</v>
      </c>
      <c r="D29" s="40" t="s">
        <v>227</v>
      </c>
      <c r="E29" s="46" t="s">
        <v>199</v>
      </c>
    </row>
    <row r="30" spans="1:5" ht="20.25" customHeight="1" x14ac:dyDescent="0.2">
      <c r="A30" s="11">
        <v>7</v>
      </c>
      <c r="B30" s="133" t="s">
        <v>28</v>
      </c>
      <c r="C30" s="137" t="s">
        <v>103</v>
      </c>
      <c r="D30" s="40" t="s">
        <v>275</v>
      </c>
      <c r="E30" s="46" t="s">
        <v>201</v>
      </c>
    </row>
    <row r="31" spans="1:5" ht="20.25" customHeight="1" x14ac:dyDescent="0.2">
      <c r="A31" s="11">
        <v>8</v>
      </c>
      <c r="B31" s="133" t="s">
        <v>122</v>
      </c>
      <c r="C31" s="92" t="s">
        <v>123</v>
      </c>
      <c r="D31" s="40" t="s">
        <v>279</v>
      </c>
      <c r="E31" s="46" t="s">
        <v>204</v>
      </c>
    </row>
    <row r="32" spans="1:5" ht="20.25" customHeight="1" x14ac:dyDescent="0.2">
      <c r="A32" s="11">
        <v>9</v>
      </c>
      <c r="B32" s="133" t="s">
        <v>57</v>
      </c>
      <c r="C32" s="138" t="s">
        <v>91</v>
      </c>
      <c r="D32" s="40" t="s">
        <v>277</v>
      </c>
      <c r="E32" s="46" t="s">
        <v>207</v>
      </c>
    </row>
    <row r="33" spans="1:5" ht="20.25" customHeight="1" x14ac:dyDescent="0.2">
      <c r="A33" s="11">
        <v>10</v>
      </c>
      <c r="B33" s="152" t="s">
        <v>142</v>
      </c>
      <c r="C33" s="94" t="s">
        <v>143</v>
      </c>
      <c r="D33" s="40" t="s">
        <v>280</v>
      </c>
      <c r="E33" s="46" t="s">
        <v>205</v>
      </c>
    </row>
    <row r="34" spans="1:5" ht="20.25" customHeight="1" x14ac:dyDescent="0.2">
      <c r="A34" s="11">
        <v>11</v>
      </c>
      <c r="B34" s="167" t="s">
        <v>65</v>
      </c>
      <c r="C34" s="175" t="s">
        <v>173</v>
      </c>
      <c r="D34" s="40" t="s">
        <v>273</v>
      </c>
      <c r="E34" s="46" t="s">
        <v>209</v>
      </c>
    </row>
    <row r="35" spans="1:5" ht="20.25" customHeight="1" thickBot="1" x14ac:dyDescent="0.25">
      <c r="A35" s="11">
        <v>12</v>
      </c>
      <c r="B35" s="153" t="s">
        <v>155</v>
      </c>
      <c r="C35" s="96" t="s">
        <v>182</v>
      </c>
      <c r="D35" s="40" t="s">
        <v>279</v>
      </c>
      <c r="E35" s="46" t="s">
        <v>203</v>
      </c>
    </row>
    <row r="36" spans="1:5" ht="20.25" customHeight="1" x14ac:dyDescent="0.2">
      <c r="A36" s="11">
        <v>13</v>
      </c>
      <c r="B36" s="93"/>
      <c r="C36" s="94"/>
      <c r="D36" s="40"/>
      <c r="E36" s="46"/>
    </row>
    <row r="37" spans="1:5" ht="20.25" customHeight="1" x14ac:dyDescent="0.2">
      <c r="A37" s="11">
        <v>14</v>
      </c>
      <c r="B37" s="93"/>
      <c r="C37" s="94"/>
      <c r="D37" s="40"/>
      <c r="E37" s="46"/>
    </row>
    <row r="38" spans="1:5" ht="20.25" customHeight="1" x14ac:dyDescent="0.2">
      <c r="A38" s="11">
        <v>15</v>
      </c>
      <c r="B38" s="93"/>
      <c r="C38" s="94"/>
      <c r="D38" s="40"/>
      <c r="E38" s="46"/>
    </row>
    <row r="39" spans="1:5" ht="20.25" customHeight="1" x14ac:dyDescent="0.2">
      <c r="A39" s="11">
        <v>16</v>
      </c>
      <c r="B39" s="91"/>
      <c r="C39" s="94"/>
      <c r="D39" s="40"/>
      <c r="E39" s="46"/>
    </row>
    <row r="40" spans="1:5" ht="20.25" customHeight="1" x14ac:dyDescent="0.2">
      <c r="A40" s="11">
        <v>17</v>
      </c>
      <c r="B40" s="28"/>
      <c r="C40" s="29"/>
      <c r="D40" s="40"/>
      <c r="E40" s="46"/>
    </row>
    <row r="41" spans="1:5" ht="20.25" customHeight="1" thickBot="1" x14ac:dyDescent="0.25">
      <c r="A41" s="87"/>
      <c r="B41" s="88"/>
      <c r="C41" s="88"/>
      <c r="D41" s="89"/>
      <c r="E41" s="47"/>
    </row>
    <row r="42" spans="1:5" s="1" customFormat="1" ht="21" thickBot="1" x14ac:dyDescent="0.25">
      <c r="A42" s="183" t="s">
        <v>37</v>
      </c>
      <c r="B42" s="183"/>
      <c r="C42" s="183"/>
      <c r="D42" s="183"/>
      <c r="E42" s="183"/>
    </row>
    <row r="43" spans="1:5" s="4" customFormat="1" ht="20.25" customHeight="1" thickBot="1" x14ac:dyDescent="0.25">
      <c r="A43" s="49"/>
      <c r="B43" s="50" t="s">
        <v>0</v>
      </c>
      <c r="C43" s="50" t="s">
        <v>2</v>
      </c>
      <c r="D43" s="66" t="s">
        <v>13</v>
      </c>
      <c r="E43" s="52" t="s">
        <v>3</v>
      </c>
    </row>
    <row r="44" spans="1:5" s="17" customFormat="1" ht="20.25" customHeight="1" x14ac:dyDescent="0.2">
      <c r="A44" s="9">
        <v>1</v>
      </c>
      <c r="B44" s="142" t="s">
        <v>26</v>
      </c>
      <c r="C44" s="90" t="s">
        <v>97</v>
      </c>
      <c r="D44" s="65" t="s">
        <v>306</v>
      </c>
      <c r="E44" s="48" t="s">
        <v>198</v>
      </c>
    </row>
    <row r="45" spans="1:5" s="17" customFormat="1" ht="20.25" customHeight="1" x14ac:dyDescent="0.2">
      <c r="A45" s="11">
        <v>2</v>
      </c>
      <c r="B45" s="133" t="s">
        <v>27</v>
      </c>
      <c r="C45" s="92" t="s">
        <v>180</v>
      </c>
      <c r="D45" s="40" t="s">
        <v>279</v>
      </c>
      <c r="E45" s="46" t="s">
        <v>205</v>
      </c>
    </row>
    <row r="46" spans="1:5" s="17" customFormat="1" ht="20.25" customHeight="1" x14ac:dyDescent="0.2">
      <c r="A46" s="11">
        <v>3</v>
      </c>
      <c r="B46" s="133" t="s">
        <v>56</v>
      </c>
      <c r="C46" s="92" t="s">
        <v>77</v>
      </c>
      <c r="D46" s="40" t="s">
        <v>308</v>
      </c>
      <c r="E46" s="46" t="s">
        <v>209</v>
      </c>
    </row>
    <row r="47" spans="1:5" s="17" customFormat="1" ht="20.25" customHeight="1" x14ac:dyDescent="0.2">
      <c r="A47" s="11">
        <v>4</v>
      </c>
      <c r="B47" s="133" t="s">
        <v>35</v>
      </c>
      <c r="C47" s="138" t="s">
        <v>120</v>
      </c>
      <c r="D47" s="40" t="s">
        <v>310</v>
      </c>
      <c r="E47" s="46" t="s">
        <v>207</v>
      </c>
    </row>
    <row r="48" spans="1:5" s="17" customFormat="1" ht="20.25" customHeight="1" x14ac:dyDescent="0.2">
      <c r="A48" s="11">
        <v>5</v>
      </c>
      <c r="B48" s="133" t="s">
        <v>29</v>
      </c>
      <c r="C48" s="92" t="s">
        <v>72</v>
      </c>
      <c r="D48" s="40" t="s">
        <v>186</v>
      </c>
      <c r="E48" s="46" t="s">
        <v>203</v>
      </c>
    </row>
    <row r="49" spans="1:5" s="17" customFormat="1" ht="20.25" customHeight="1" x14ac:dyDescent="0.2">
      <c r="A49" s="11">
        <v>6</v>
      </c>
      <c r="B49" s="133" t="s">
        <v>55</v>
      </c>
      <c r="C49" s="117" t="s">
        <v>133</v>
      </c>
      <c r="D49" s="40" t="s">
        <v>224</v>
      </c>
      <c r="E49" s="46" t="s">
        <v>201</v>
      </c>
    </row>
    <row r="50" spans="1:5" s="17" customFormat="1" ht="20.25" customHeight="1" x14ac:dyDescent="0.2">
      <c r="A50" s="11">
        <v>7</v>
      </c>
      <c r="B50" s="133" t="s">
        <v>28</v>
      </c>
      <c r="C50" s="92" t="s">
        <v>68</v>
      </c>
      <c r="D50" s="40" t="s">
        <v>212</v>
      </c>
      <c r="E50" s="46" t="s">
        <v>200</v>
      </c>
    </row>
    <row r="51" spans="1:5" s="17" customFormat="1" ht="20.25" customHeight="1" x14ac:dyDescent="0.2">
      <c r="A51" s="11">
        <v>8</v>
      </c>
      <c r="B51" s="158" t="s">
        <v>122</v>
      </c>
      <c r="C51" s="92" t="s">
        <v>129</v>
      </c>
      <c r="D51" s="40" t="s">
        <v>311</v>
      </c>
      <c r="E51" s="46" t="s">
        <v>202</v>
      </c>
    </row>
    <row r="52" spans="1:5" s="17" customFormat="1" ht="20.25" customHeight="1" x14ac:dyDescent="0.2">
      <c r="A52" s="11">
        <v>9</v>
      </c>
      <c r="B52" s="133" t="s">
        <v>57</v>
      </c>
      <c r="C52" s="147" t="s">
        <v>84</v>
      </c>
      <c r="D52" s="40" t="s">
        <v>309</v>
      </c>
      <c r="E52" s="46" t="s">
        <v>199</v>
      </c>
    </row>
    <row r="53" spans="1:5" s="17" customFormat="1" ht="20.25" customHeight="1" x14ac:dyDescent="0.2">
      <c r="A53" s="11">
        <v>10</v>
      </c>
      <c r="B53" s="158" t="s">
        <v>142</v>
      </c>
      <c r="C53" s="138" t="s">
        <v>144</v>
      </c>
      <c r="D53" s="40" t="s">
        <v>312</v>
      </c>
      <c r="E53" s="46" t="s">
        <v>206</v>
      </c>
    </row>
    <row r="54" spans="1:5" s="17" customFormat="1" ht="20.25" customHeight="1" x14ac:dyDescent="0.2">
      <c r="A54" s="11">
        <v>11</v>
      </c>
      <c r="B54" s="144" t="s">
        <v>65</v>
      </c>
      <c r="C54" s="117" t="s">
        <v>174</v>
      </c>
      <c r="D54" s="40" t="s">
        <v>307</v>
      </c>
      <c r="E54" s="46" t="s">
        <v>208</v>
      </c>
    </row>
    <row r="55" spans="1:5" s="17" customFormat="1" ht="20.25" customHeight="1" thickBot="1" x14ac:dyDescent="0.25">
      <c r="A55" s="11">
        <v>12</v>
      </c>
      <c r="B55" s="153" t="s">
        <v>155</v>
      </c>
      <c r="C55" s="96" t="s">
        <v>156</v>
      </c>
      <c r="D55" s="40" t="s">
        <v>248</v>
      </c>
      <c r="E55" s="46" t="s">
        <v>204</v>
      </c>
    </row>
    <row r="56" spans="1:5" s="17" customFormat="1" ht="20.25" customHeight="1" x14ac:dyDescent="0.2">
      <c r="A56" s="11">
        <v>13</v>
      </c>
      <c r="B56" s="91"/>
      <c r="C56" s="92"/>
      <c r="D56" s="40"/>
      <c r="E56" s="46"/>
    </row>
    <row r="57" spans="1:5" s="17" customFormat="1" ht="20.25" customHeight="1" x14ac:dyDescent="0.2">
      <c r="A57" s="11">
        <v>14</v>
      </c>
      <c r="B57" s="91"/>
      <c r="C57" s="92"/>
      <c r="D57" s="40"/>
      <c r="E57" s="46"/>
    </row>
    <row r="58" spans="1:5" s="17" customFormat="1" ht="20.25" customHeight="1" x14ac:dyDescent="0.2">
      <c r="A58" s="11">
        <v>15</v>
      </c>
      <c r="B58" s="91"/>
      <c r="C58" s="92"/>
      <c r="D58" s="40"/>
      <c r="E58" s="46"/>
    </row>
    <row r="59" spans="1:5" s="17" customFormat="1" ht="20.25" customHeight="1" x14ac:dyDescent="0.2">
      <c r="A59" s="11">
        <v>16</v>
      </c>
      <c r="B59" s="28"/>
      <c r="C59" s="28"/>
      <c r="D59" s="40"/>
      <c r="E59" s="46"/>
    </row>
    <row r="60" spans="1:5" ht="20.25" customHeight="1" x14ac:dyDescent="0.2">
      <c r="A60" s="11">
        <v>17</v>
      </c>
      <c r="B60" s="28"/>
      <c r="C60" s="29"/>
      <c r="D60" s="40"/>
      <c r="E60" s="46"/>
    </row>
    <row r="61" spans="1:5" ht="20.25" customHeight="1" thickBot="1" x14ac:dyDescent="0.25">
      <c r="A61" s="13"/>
      <c r="B61" s="30"/>
      <c r="C61" s="31"/>
      <c r="D61" s="54"/>
      <c r="E61" s="47"/>
    </row>
    <row r="62" spans="1:5" ht="20.25" customHeight="1" x14ac:dyDescent="0.2">
      <c r="A62" s="3"/>
      <c r="D62" s="3"/>
      <c r="E62" s="3"/>
    </row>
    <row r="63" spans="1:5" ht="20.25" customHeight="1" thickBot="1" x14ac:dyDescent="0.25">
      <c r="A63" s="183" t="s">
        <v>37</v>
      </c>
      <c r="B63" s="183"/>
      <c r="C63" s="183"/>
      <c r="D63" s="183"/>
      <c r="E63" s="183"/>
    </row>
    <row r="64" spans="1:5" ht="20.25" customHeight="1" thickBot="1" x14ac:dyDescent="0.25">
      <c r="A64" s="49"/>
      <c r="B64" s="50" t="s">
        <v>0</v>
      </c>
      <c r="C64" s="50" t="s">
        <v>2</v>
      </c>
      <c r="D64" s="66" t="s">
        <v>13</v>
      </c>
      <c r="E64" s="52" t="s">
        <v>3</v>
      </c>
    </row>
    <row r="65" spans="1:5" ht="20.25" customHeight="1" x14ac:dyDescent="0.2">
      <c r="A65" s="11">
        <v>1</v>
      </c>
      <c r="B65" s="142" t="s">
        <v>26</v>
      </c>
      <c r="C65" s="90" t="s">
        <v>98</v>
      </c>
      <c r="D65" s="40" t="s">
        <v>313</v>
      </c>
      <c r="E65" s="48" t="s">
        <v>202</v>
      </c>
    </row>
    <row r="66" spans="1:5" ht="20.25" customHeight="1" x14ac:dyDescent="0.2">
      <c r="A66" s="11">
        <v>2</v>
      </c>
      <c r="B66" s="133" t="s">
        <v>27</v>
      </c>
      <c r="C66" s="92" t="s">
        <v>67</v>
      </c>
      <c r="D66" s="40" t="s">
        <v>314</v>
      </c>
      <c r="E66" s="46" t="s">
        <v>201</v>
      </c>
    </row>
    <row r="67" spans="1:5" ht="20.25" customHeight="1" x14ac:dyDescent="0.2">
      <c r="A67" s="11">
        <v>3</v>
      </c>
      <c r="B67" s="133" t="s">
        <v>56</v>
      </c>
      <c r="C67" s="92" t="s">
        <v>179</v>
      </c>
      <c r="D67" s="40" t="s">
        <v>316</v>
      </c>
      <c r="E67" s="46" t="s">
        <v>209</v>
      </c>
    </row>
    <row r="68" spans="1:5" ht="20.25" customHeight="1" x14ac:dyDescent="0.2">
      <c r="A68" s="11">
        <v>4</v>
      </c>
      <c r="B68" s="133" t="s">
        <v>35</v>
      </c>
      <c r="C68" s="138" t="s">
        <v>74</v>
      </c>
      <c r="D68" s="40" t="s">
        <v>319</v>
      </c>
      <c r="E68" s="46" t="s">
        <v>198</v>
      </c>
    </row>
    <row r="69" spans="1:5" ht="20.25" customHeight="1" x14ac:dyDescent="0.2">
      <c r="A69" s="11">
        <v>5</v>
      </c>
      <c r="B69" s="133" t="s">
        <v>29</v>
      </c>
      <c r="C69" s="171" t="s">
        <v>110</v>
      </c>
      <c r="D69" s="40" t="s">
        <v>317</v>
      </c>
      <c r="E69" s="46" t="s">
        <v>200</v>
      </c>
    </row>
    <row r="70" spans="1:5" ht="20.25" customHeight="1" x14ac:dyDescent="0.2">
      <c r="A70" s="11">
        <v>6</v>
      </c>
      <c r="B70" s="133" t="s">
        <v>55</v>
      </c>
      <c r="C70" s="92" t="s">
        <v>134</v>
      </c>
      <c r="D70" s="40" t="s">
        <v>318</v>
      </c>
      <c r="E70" s="46" t="s">
        <v>203</v>
      </c>
    </row>
    <row r="71" spans="1:5" ht="20.25" customHeight="1" x14ac:dyDescent="0.2">
      <c r="A71" s="11">
        <v>7</v>
      </c>
      <c r="B71" s="133" t="s">
        <v>28</v>
      </c>
      <c r="C71" s="117" t="s">
        <v>104</v>
      </c>
      <c r="D71" s="40" t="s">
        <v>315</v>
      </c>
      <c r="E71" s="46" t="s">
        <v>206</v>
      </c>
    </row>
    <row r="72" spans="1:5" ht="20.25" customHeight="1" x14ac:dyDescent="0.2">
      <c r="A72" s="11">
        <v>8</v>
      </c>
      <c r="B72" s="158" t="s">
        <v>122</v>
      </c>
      <c r="C72" s="172" t="s">
        <v>130</v>
      </c>
      <c r="D72" s="40" t="s">
        <v>320</v>
      </c>
      <c r="E72" s="46" t="s">
        <v>208</v>
      </c>
    </row>
    <row r="73" spans="1:5" ht="20.25" customHeight="1" x14ac:dyDescent="0.2">
      <c r="A73" s="11">
        <v>9</v>
      </c>
      <c r="B73" s="133" t="s">
        <v>57</v>
      </c>
      <c r="C73" s="138" t="s">
        <v>83</v>
      </c>
      <c r="D73" s="40" t="s">
        <v>213</v>
      </c>
      <c r="E73" s="46" t="s">
        <v>199</v>
      </c>
    </row>
    <row r="74" spans="1:5" ht="20.25" customHeight="1" x14ac:dyDescent="0.2">
      <c r="A74" s="11">
        <v>10</v>
      </c>
      <c r="B74" s="133" t="s">
        <v>142</v>
      </c>
      <c r="C74" s="117" t="s">
        <v>145</v>
      </c>
      <c r="D74" s="40" t="s">
        <v>321</v>
      </c>
      <c r="E74" s="46" t="s">
        <v>205</v>
      </c>
    </row>
    <row r="75" spans="1:5" ht="20.25" customHeight="1" x14ac:dyDescent="0.2">
      <c r="A75" s="11">
        <v>11</v>
      </c>
      <c r="B75" s="144" t="s">
        <v>65</v>
      </c>
      <c r="C75" s="92" t="s">
        <v>137</v>
      </c>
      <c r="D75" s="40" t="s">
        <v>222</v>
      </c>
      <c r="E75" s="46" t="s">
        <v>204</v>
      </c>
    </row>
    <row r="76" spans="1:5" ht="20.25" customHeight="1" thickBot="1" x14ac:dyDescent="0.25">
      <c r="A76" s="11">
        <v>12</v>
      </c>
      <c r="B76" s="153" t="s">
        <v>155</v>
      </c>
      <c r="C76" s="96" t="s">
        <v>157</v>
      </c>
      <c r="D76" s="40" t="s">
        <v>322</v>
      </c>
      <c r="E76" s="46" t="s">
        <v>207</v>
      </c>
    </row>
    <row r="77" spans="1:5" ht="20.25" customHeight="1" x14ac:dyDescent="0.2">
      <c r="A77" s="11">
        <v>13</v>
      </c>
      <c r="B77" s="93"/>
      <c r="C77" s="94"/>
      <c r="D77" s="40"/>
      <c r="E77" s="46"/>
    </row>
    <row r="78" spans="1:5" ht="20.25" customHeight="1" x14ac:dyDescent="0.2">
      <c r="A78" s="11">
        <v>14</v>
      </c>
      <c r="B78" s="93"/>
      <c r="C78" s="94"/>
      <c r="D78" s="40"/>
      <c r="E78" s="46"/>
    </row>
    <row r="79" spans="1:5" ht="20.25" customHeight="1" x14ac:dyDescent="0.2">
      <c r="A79" s="11">
        <v>15</v>
      </c>
      <c r="B79" s="93"/>
      <c r="C79" s="94"/>
      <c r="D79" s="40"/>
      <c r="E79" s="46"/>
    </row>
    <row r="80" spans="1:5" ht="20.25" customHeight="1" x14ac:dyDescent="0.2">
      <c r="A80" s="11">
        <v>16</v>
      </c>
      <c r="B80" s="91"/>
      <c r="C80" s="92"/>
      <c r="D80" s="40"/>
      <c r="E80" s="46"/>
    </row>
    <row r="81" spans="1:5" ht="20.25" customHeight="1" x14ac:dyDescent="0.2">
      <c r="A81" s="11">
        <v>17</v>
      </c>
      <c r="B81" s="28"/>
      <c r="C81" s="29"/>
      <c r="D81" s="40"/>
      <c r="E81" s="46"/>
    </row>
    <row r="82" spans="1:5" ht="20.25" customHeight="1" thickBot="1" x14ac:dyDescent="0.25">
      <c r="A82" s="13"/>
      <c r="B82" s="30"/>
      <c r="C82" s="31"/>
      <c r="D82" s="54"/>
      <c r="E82" s="47"/>
    </row>
    <row r="83" spans="1:5" s="1" customFormat="1" ht="21" thickBot="1" x14ac:dyDescent="0.25">
      <c r="A83" s="183" t="s">
        <v>38</v>
      </c>
      <c r="B83" s="183"/>
      <c r="C83" s="183"/>
      <c r="D83" s="183"/>
      <c r="E83" s="183"/>
    </row>
    <row r="84" spans="1:5" s="4" customFormat="1" thickBot="1" x14ac:dyDescent="0.25">
      <c r="A84" s="49"/>
      <c r="B84" s="50" t="s">
        <v>0</v>
      </c>
      <c r="C84" s="50" t="s">
        <v>2</v>
      </c>
      <c r="D84" s="66" t="s">
        <v>13</v>
      </c>
      <c r="E84" s="52" t="s">
        <v>3</v>
      </c>
    </row>
    <row r="85" spans="1:5" s="17" customFormat="1" ht="20.25" customHeight="1" x14ac:dyDescent="0.2">
      <c r="A85" s="12">
        <v>1</v>
      </c>
      <c r="B85" s="142" t="s">
        <v>26</v>
      </c>
      <c r="C85" s="90" t="s">
        <v>99</v>
      </c>
      <c r="D85" s="40" t="s">
        <v>323</v>
      </c>
      <c r="E85" s="48" t="s">
        <v>198</v>
      </c>
    </row>
    <row r="86" spans="1:5" s="17" customFormat="1" ht="20.25" customHeight="1" x14ac:dyDescent="0.2">
      <c r="A86" s="12">
        <v>2</v>
      </c>
      <c r="B86" s="133" t="s">
        <v>27</v>
      </c>
      <c r="C86" s="92" t="s">
        <v>60</v>
      </c>
      <c r="D86" s="40" t="s">
        <v>325</v>
      </c>
      <c r="E86" s="46" t="s">
        <v>200</v>
      </c>
    </row>
    <row r="87" spans="1:5" s="17" customFormat="1" ht="20.25" customHeight="1" x14ac:dyDescent="0.2">
      <c r="A87" s="12">
        <v>3</v>
      </c>
      <c r="B87" s="133" t="s">
        <v>56</v>
      </c>
      <c r="C87" s="92" t="s">
        <v>176</v>
      </c>
      <c r="D87" s="40" t="s">
        <v>310</v>
      </c>
      <c r="E87" s="46" t="s">
        <v>208</v>
      </c>
    </row>
    <row r="88" spans="1:5" s="17" customFormat="1" ht="20.25" customHeight="1" x14ac:dyDescent="0.2">
      <c r="A88" s="12">
        <v>4</v>
      </c>
      <c r="B88" s="133" t="s">
        <v>35</v>
      </c>
      <c r="C88" s="138" t="s">
        <v>118</v>
      </c>
      <c r="D88" s="40" t="s">
        <v>330</v>
      </c>
      <c r="E88" s="46" t="s">
        <v>199</v>
      </c>
    </row>
    <row r="89" spans="1:5" s="17" customFormat="1" ht="20.25" customHeight="1" x14ac:dyDescent="0.2">
      <c r="A89" s="12">
        <v>5</v>
      </c>
      <c r="B89" s="133" t="s">
        <v>29</v>
      </c>
      <c r="C89" s="92" t="s">
        <v>111</v>
      </c>
      <c r="D89" s="40" t="s">
        <v>328</v>
      </c>
      <c r="E89" s="46" t="s">
        <v>206</v>
      </c>
    </row>
    <row r="90" spans="1:5" s="17" customFormat="1" ht="20.25" customHeight="1" x14ac:dyDescent="0.2">
      <c r="A90" s="12">
        <v>6</v>
      </c>
      <c r="B90" s="133" t="s">
        <v>55</v>
      </c>
      <c r="C90" s="92" t="s">
        <v>135</v>
      </c>
      <c r="D90" s="40" t="s">
        <v>329</v>
      </c>
      <c r="E90" s="46" t="s">
        <v>203</v>
      </c>
    </row>
    <row r="91" spans="1:5" s="17" customFormat="1" ht="20.25" customHeight="1" x14ac:dyDescent="0.2">
      <c r="A91" s="12">
        <v>7</v>
      </c>
      <c r="B91" s="133" t="s">
        <v>28</v>
      </c>
      <c r="C91" s="92" t="s">
        <v>69</v>
      </c>
      <c r="D91" s="40" t="s">
        <v>326</v>
      </c>
      <c r="E91" s="46" t="s">
        <v>201</v>
      </c>
    </row>
    <row r="92" spans="1:5" s="17" customFormat="1" ht="20.25" customHeight="1" x14ac:dyDescent="0.2">
      <c r="A92" s="12">
        <v>8</v>
      </c>
      <c r="B92" s="158" t="s">
        <v>122</v>
      </c>
      <c r="C92" s="92" t="s">
        <v>185</v>
      </c>
      <c r="D92" s="40" t="s">
        <v>331</v>
      </c>
      <c r="E92" s="46" t="s">
        <v>209</v>
      </c>
    </row>
    <row r="93" spans="1:5" s="17" customFormat="1" ht="20.25" customHeight="1" x14ac:dyDescent="0.2">
      <c r="A93" s="12">
        <v>9</v>
      </c>
      <c r="B93" s="133" t="s">
        <v>57</v>
      </c>
      <c r="C93" s="92" t="s">
        <v>85</v>
      </c>
      <c r="D93" s="40" t="s">
        <v>327</v>
      </c>
      <c r="E93" s="46" t="s">
        <v>202</v>
      </c>
    </row>
    <row r="94" spans="1:5" s="17" customFormat="1" ht="20.25" customHeight="1" x14ac:dyDescent="0.2">
      <c r="A94" s="12">
        <v>10</v>
      </c>
      <c r="B94" s="133" t="s">
        <v>142</v>
      </c>
      <c r="C94" s="169" t="s">
        <v>146</v>
      </c>
      <c r="D94" s="40" t="s">
        <v>332</v>
      </c>
      <c r="E94" s="46" t="s">
        <v>204</v>
      </c>
    </row>
    <row r="95" spans="1:5" s="17" customFormat="1" ht="20.25" customHeight="1" x14ac:dyDescent="0.2">
      <c r="A95" s="12">
        <v>11</v>
      </c>
      <c r="B95" s="167" t="s">
        <v>65</v>
      </c>
      <c r="C95" s="92" t="s">
        <v>76</v>
      </c>
      <c r="D95" s="40" t="s">
        <v>324</v>
      </c>
      <c r="E95" s="46" t="s">
        <v>205</v>
      </c>
    </row>
    <row r="96" spans="1:5" ht="20.25" customHeight="1" thickBot="1" x14ac:dyDescent="0.25">
      <c r="A96" s="12">
        <v>12</v>
      </c>
      <c r="B96" s="153" t="s">
        <v>155</v>
      </c>
      <c r="C96" s="96" t="s">
        <v>158</v>
      </c>
      <c r="D96" s="40" t="s">
        <v>312</v>
      </c>
      <c r="E96" s="46" t="s">
        <v>207</v>
      </c>
    </row>
    <row r="97" spans="1:5" ht="20.25" customHeight="1" x14ac:dyDescent="0.2">
      <c r="A97" s="12">
        <v>13</v>
      </c>
      <c r="B97" s="93"/>
      <c r="C97" s="94"/>
      <c r="D97" s="40"/>
      <c r="E97" s="46"/>
    </row>
    <row r="98" spans="1:5" ht="20.25" customHeight="1" x14ac:dyDescent="0.2">
      <c r="A98" s="12">
        <v>14</v>
      </c>
      <c r="B98" s="93"/>
      <c r="C98" s="94"/>
      <c r="D98" s="40"/>
      <c r="E98" s="46"/>
    </row>
    <row r="99" spans="1:5" ht="20.25" customHeight="1" x14ac:dyDescent="0.2">
      <c r="A99" s="12">
        <v>15</v>
      </c>
      <c r="B99" s="93"/>
      <c r="C99" s="94"/>
      <c r="D99" s="40"/>
      <c r="E99" s="46"/>
    </row>
    <row r="100" spans="1:5" ht="20.25" customHeight="1" x14ac:dyDescent="0.2">
      <c r="A100" s="12">
        <v>16</v>
      </c>
      <c r="B100" s="28"/>
      <c r="C100" s="29"/>
      <c r="D100" s="40"/>
      <c r="E100" s="46"/>
    </row>
    <row r="101" spans="1:5" ht="20.25" customHeight="1" x14ac:dyDescent="0.2">
      <c r="A101" s="12">
        <v>17</v>
      </c>
      <c r="B101" s="28"/>
      <c r="C101" s="29"/>
      <c r="D101" s="40"/>
      <c r="E101" s="40"/>
    </row>
    <row r="102" spans="1:5" ht="20.25" customHeight="1" thickBot="1" x14ac:dyDescent="0.25">
      <c r="A102" s="13"/>
      <c r="B102" s="30"/>
      <c r="C102" s="31"/>
      <c r="D102" s="54"/>
      <c r="E102" s="47"/>
    </row>
    <row r="103" spans="1:5" ht="20.25" customHeight="1" x14ac:dyDescent="0.2"/>
    <row r="104" spans="1:5" ht="20.25" customHeight="1" thickBot="1" x14ac:dyDescent="0.25">
      <c r="A104" s="183" t="s">
        <v>38</v>
      </c>
      <c r="B104" s="183"/>
      <c r="C104" s="183"/>
      <c r="D104" s="183"/>
      <c r="E104" s="183"/>
    </row>
    <row r="105" spans="1:5" ht="20.25" customHeight="1" thickBot="1" x14ac:dyDescent="0.25">
      <c r="A105" s="49"/>
      <c r="B105" s="50" t="s">
        <v>0</v>
      </c>
      <c r="C105" s="50" t="s">
        <v>2</v>
      </c>
      <c r="D105" s="66" t="s">
        <v>13</v>
      </c>
      <c r="E105" s="52" t="s">
        <v>3</v>
      </c>
    </row>
    <row r="106" spans="1:5" ht="20.25" customHeight="1" x14ac:dyDescent="0.2">
      <c r="A106" s="11">
        <v>1</v>
      </c>
      <c r="B106" s="162" t="s">
        <v>26</v>
      </c>
      <c r="C106" s="90" t="s">
        <v>71</v>
      </c>
      <c r="D106" s="40" t="s">
        <v>189</v>
      </c>
      <c r="E106" s="48" t="s">
        <v>206</v>
      </c>
    </row>
    <row r="107" spans="1:5" ht="20.25" customHeight="1" x14ac:dyDescent="0.2">
      <c r="A107" s="11">
        <v>2</v>
      </c>
      <c r="B107" s="146" t="s">
        <v>27</v>
      </c>
      <c r="C107" s="92" t="s">
        <v>61</v>
      </c>
      <c r="D107" s="40" t="s">
        <v>333</v>
      </c>
      <c r="E107" s="46" t="s">
        <v>209</v>
      </c>
    </row>
    <row r="108" spans="1:5" ht="20.25" customHeight="1" x14ac:dyDescent="0.2">
      <c r="A108" s="11">
        <v>3</v>
      </c>
      <c r="B108" s="146" t="s">
        <v>56</v>
      </c>
      <c r="C108" s="139" t="s">
        <v>78</v>
      </c>
      <c r="D108" s="40" t="s">
        <v>334</v>
      </c>
      <c r="E108" s="46" t="s">
        <v>198</v>
      </c>
    </row>
    <row r="109" spans="1:5" ht="20.25" customHeight="1" x14ac:dyDescent="0.2">
      <c r="A109" s="11">
        <v>4</v>
      </c>
      <c r="B109" s="146" t="s">
        <v>35</v>
      </c>
      <c r="C109" s="138" t="s">
        <v>119</v>
      </c>
      <c r="D109" s="40" t="s">
        <v>336</v>
      </c>
      <c r="E109" s="46" t="s">
        <v>200</v>
      </c>
    </row>
    <row r="110" spans="1:5" ht="20.25" customHeight="1" x14ac:dyDescent="0.2">
      <c r="A110" s="11">
        <v>5</v>
      </c>
      <c r="B110" s="146" t="s">
        <v>29</v>
      </c>
      <c r="C110" s="92" t="s">
        <v>64</v>
      </c>
      <c r="D110" s="40" t="s">
        <v>190</v>
      </c>
      <c r="E110" s="46" t="s">
        <v>205</v>
      </c>
    </row>
    <row r="111" spans="1:5" ht="20.25" customHeight="1" x14ac:dyDescent="0.2">
      <c r="A111" s="11">
        <v>6</v>
      </c>
      <c r="B111" s="146" t="s">
        <v>55</v>
      </c>
      <c r="C111" s="92" t="s">
        <v>152</v>
      </c>
      <c r="D111" s="40" t="s">
        <v>335</v>
      </c>
      <c r="E111" s="46" t="s">
        <v>207</v>
      </c>
    </row>
    <row r="112" spans="1:5" ht="20.25" customHeight="1" x14ac:dyDescent="0.2">
      <c r="A112" s="11">
        <v>7</v>
      </c>
      <c r="B112" s="146" t="s">
        <v>28</v>
      </c>
      <c r="C112" s="83" t="s">
        <v>105</v>
      </c>
      <c r="D112" s="40" t="s">
        <v>270</v>
      </c>
      <c r="E112" s="46" t="s">
        <v>208</v>
      </c>
    </row>
    <row r="113" spans="1:5" ht="20.25" customHeight="1" x14ac:dyDescent="0.2">
      <c r="A113" s="11">
        <v>8</v>
      </c>
      <c r="B113" s="164" t="s">
        <v>122</v>
      </c>
      <c r="C113" s="92" t="s">
        <v>128</v>
      </c>
      <c r="D113" s="40" t="s">
        <v>337</v>
      </c>
      <c r="E113" s="46" t="s">
        <v>199</v>
      </c>
    </row>
    <row r="114" spans="1:5" ht="20.25" customHeight="1" x14ac:dyDescent="0.2">
      <c r="A114" s="11">
        <v>9</v>
      </c>
      <c r="B114" s="146" t="s">
        <v>57</v>
      </c>
      <c r="C114" s="138" t="s">
        <v>86</v>
      </c>
      <c r="D114" s="40" t="s">
        <v>317</v>
      </c>
      <c r="E114" s="46" t="s">
        <v>203</v>
      </c>
    </row>
    <row r="115" spans="1:5" ht="20.25" customHeight="1" x14ac:dyDescent="0.2">
      <c r="A115" s="11">
        <v>10</v>
      </c>
      <c r="B115" s="146" t="s">
        <v>142</v>
      </c>
      <c r="C115" s="92" t="s">
        <v>147</v>
      </c>
      <c r="D115" s="40" t="s">
        <v>338</v>
      </c>
      <c r="E115" s="46" t="s">
        <v>204</v>
      </c>
    </row>
    <row r="116" spans="1:5" ht="20.25" customHeight="1" x14ac:dyDescent="0.2">
      <c r="A116" s="11">
        <v>11</v>
      </c>
      <c r="B116" s="170" t="s">
        <v>65</v>
      </c>
      <c r="C116" s="92" t="s">
        <v>136</v>
      </c>
      <c r="D116" s="40" t="s">
        <v>213</v>
      </c>
      <c r="E116" s="46" t="s">
        <v>201</v>
      </c>
    </row>
    <row r="117" spans="1:5" ht="20.25" customHeight="1" thickBot="1" x14ac:dyDescent="0.25">
      <c r="A117" s="11">
        <v>12</v>
      </c>
      <c r="B117" s="166" t="s">
        <v>155</v>
      </c>
      <c r="C117" s="96" t="s">
        <v>159</v>
      </c>
      <c r="D117" s="40" t="s">
        <v>339</v>
      </c>
      <c r="E117" s="46" t="s">
        <v>202</v>
      </c>
    </row>
    <row r="118" spans="1:5" ht="20.25" customHeight="1" x14ac:dyDescent="0.2">
      <c r="A118" s="11">
        <v>13</v>
      </c>
      <c r="B118" s="93"/>
      <c r="C118" s="94"/>
      <c r="D118" s="40"/>
      <c r="E118" s="46"/>
    </row>
    <row r="119" spans="1:5" ht="20.25" customHeight="1" x14ac:dyDescent="0.2">
      <c r="A119" s="11">
        <v>14</v>
      </c>
      <c r="B119" s="93"/>
      <c r="C119" s="94"/>
      <c r="D119" s="40"/>
      <c r="E119" s="46"/>
    </row>
    <row r="120" spans="1:5" ht="20.25" customHeight="1" x14ac:dyDescent="0.2">
      <c r="A120" s="11">
        <v>15</v>
      </c>
      <c r="B120" s="93"/>
      <c r="C120" s="94"/>
      <c r="D120" s="40"/>
      <c r="E120" s="46"/>
    </row>
    <row r="121" spans="1:5" ht="20.25" customHeight="1" x14ac:dyDescent="0.2">
      <c r="A121" s="11">
        <v>16</v>
      </c>
      <c r="B121" s="28"/>
      <c r="C121" s="29"/>
      <c r="D121" s="40"/>
      <c r="E121" s="46"/>
    </row>
    <row r="122" spans="1:5" ht="20.25" customHeight="1" x14ac:dyDescent="0.2">
      <c r="A122" s="11">
        <v>17</v>
      </c>
      <c r="B122" s="28"/>
      <c r="C122" s="29"/>
      <c r="D122" s="40"/>
      <c r="E122" s="46"/>
    </row>
    <row r="123" spans="1:5" ht="20.25" customHeight="1" thickBot="1" x14ac:dyDescent="0.25">
      <c r="A123" s="13"/>
      <c r="B123" s="30"/>
      <c r="C123" s="31"/>
      <c r="D123" s="54"/>
      <c r="E123" s="47"/>
    </row>
    <row r="124" spans="1:5" s="1" customFormat="1" ht="21" thickBot="1" x14ac:dyDescent="0.25">
      <c r="A124" s="183" t="s">
        <v>39</v>
      </c>
      <c r="B124" s="183"/>
      <c r="C124" s="183"/>
      <c r="D124" s="183"/>
      <c r="E124" s="183"/>
    </row>
    <row r="125" spans="1:5" s="4" customFormat="1" thickBot="1" x14ac:dyDescent="0.25">
      <c r="A125" s="49"/>
      <c r="B125" s="50" t="s">
        <v>0</v>
      </c>
      <c r="C125" s="50" t="s">
        <v>2</v>
      </c>
      <c r="D125" s="66" t="s">
        <v>13</v>
      </c>
      <c r="E125" s="52" t="s">
        <v>3</v>
      </c>
    </row>
    <row r="126" spans="1:5" s="17" customFormat="1" ht="20.25" customHeight="1" x14ac:dyDescent="0.2">
      <c r="A126" s="11">
        <v>1</v>
      </c>
      <c r="B126" s="142" t="s">
        <v>26</v>
      </c>
      <c r="C126" s="90" t="s">
        <v>184</v>
      </c>
      <c r="D126" s="40" t="s">
        <v>221</v>
      </c>
      <c r="E126" s="48" t="s">
        <v>209</v>
      </c>
    </row>
    <row r="127" spans="1:5" s="17" customFormat="1" ht="20.25" customHeight="1" x14ac:dyDescent="0.2">
      <c r="A127" s="11">
        <v>2</v>
      </c>
      <c r="B127" s="133" t="s">
        <v>27</v>
      </c>
      <c r="C127" s="92" t="s">
        <v>66</v>
      </c>
      <c r="D127" s="40" t="s">
        <v>223</v>
      </c>
      <c r="E127" s="46" t="s">
        <v>202</v>
      </c>
    </row>
    <row r="128" spans="1:5" s="17" customFormat="1" ht="20.25" customHeight="1" x14ac:dyDescent="0.2">
      <c r="A128" s="11">
        <v>3</v>
      </c>
      <c r="B128" s="133" t="s">
        <v>56</v>
      </c>
      <c r="C128" s="92" t="s">
        <v>79</v>
      </c>
      <c r="D128" s="40" t="s">
        <v>225</v>
      </c>
      <c r="E128" s="46" t="s">
        <v>199</v>
      </c>
    </row>
    <row r="129" spans="1:5" s="17" customFormat="1" ht="20.25" customHeight="1" x14ac:dyDescent="0.2">
      <c r="A129" s="11">
        <v>4</v>
      </c>
      <c r="B129" s="133" t="s">
        <v>35</v>
      </c>
      <c r="C129" s="138" t="s">
        <v>116</v>
      </c>
      <c r="D129" s="40" t="s">
        <v>228</v>
      </c>
      <c r="E129" s="46" t="s">
        <v>208</v>
      </c>
    </row>
    <row r="130" spans="1:5" s="17" customFormat="1" ht="20.25" customHeight="1" x14ac:dyDescent="0.2">
      <c r="A130" s="11">
        <v>5</v>
      </c>
      <c r="B130" s="133" t="s">
        <v>29</v>
      </c>
      <c r="C130" s="92" t="s">
        <v>112</v>
      </c>
      <c r="D130" s="40" t="s">
        <v>227</v>
      </c>
      <c r="E130" s="46" t="s">
        <v>201</v>
      </c>
    </row>
    <row r="131" spans="1:5" s="17" customFormat="1" ht="20.25" customHeight="1" x14ac:dyDescent="0.2">
      <c r="A131" s="11">
        <v>6</v>
      </c>
      <c r="B131" s="133" t="s">
        <v>55</v>
      </c>
      <c r="C131" s="117" t="s">
        <v>75</v>
      </c>
      <c r="D131" s="40" t="s">
        <v>192</v>
      </c>
      <c r="E131" s="46" t="s">
        <v>198</v>
      </c>
    </row>
    <row r="132" spans="1:5" s="17" customFormat="1" ht="20.25" customHeight="1" x14ac:dyDescent="0.2">
      <c r="A132" s="11">
        <v>7</v>
      </c>
      <c r="B132" s="133" t="s">
        <v>28</v>
      </c>
      <c r="C132" s="92" t="s">
        <v>63</v>
      </c>
      <c r="D132" s="40" t="s">
        <v>224</v>
      </c>
      <c r="E132" s="46" t="s">
        <v>200</v>
      </c>
    </row>
    <row r="133" spans="1:5" s="17" customFormat="1" ht="20.25" customHeight="1" x14ac:dyDescent="0.2">
      <c r="A133" s="11">
        <v>8</v>
      </c>
      <c r="B133" s="158" t="s">
        <v>122</v>
      </c>
      <c r="C133" s="92" t="s">
        <v>126</v>
      </c>
      <c r="D133" s="40" t="s">
        <v>229</v>
      </c>
      <c r="E133" s="46" t="s">
        <v>203</v>
      </c>
    </row>
    <row r="134" spans="1:5" s="17" customFormat="1" ht="20.25" customHeight="1" x14ac:dyDescent="0.2">
      <c r="A134" s="11">
        <v>9</v>
      </c>
      <c r="B134" s="133" t="s">
        <v>57</v>
      </c>
      <c r="C134" s="138" t="s">
        <v>88</v>
      </c>
      <c r="D134" s="40" t="s">
        <v>226</v>
      </c>
      <c r="E134" s="46" t="s">
        <v>205</v>
      </c>
    </row>
    <row r="135" spans="1:5" s="17" customFormat="1" ht="20.25" customHeight="1" x14ac:dyDescent="0.2">
      <c r="A135" s="11">
        <v>10</v>
      </c>
      <c r="B135" s="133" t="s">
        <v>142</v>
      </c>
      <c r="C135" s="94" t="s">
        <v>148</v>
      </c>
      <c r="D135" s="40" t="s">
        <v>230</v>
      </c>
      <c r="E135" s="46" t="s">
        <v>207</v>
      </c>
    </row>
    <row r="136" spans="1:5" s="17" customFormat="1" ht="20.25" customHeight="1" x14ac:dyDescent="0.2">
      <c r="A136" s="11">
        <v>11</v>
      </c>
      <c r="B136" s="167" t="s">
        <v>65</v>
      </c>
      <c r="C136" s="94" t="s">
        <v>138</v>
      </c>
      <c r="D136" s="40" t="s">
        <v>222</v>
      </c>
      <c r="E136" s="46" t="s">
        <v>206</v>
      </c>
    </row>
    <row r="137" spans="1:5" ht="20.25" customHeight="1" thickBot="1" x14ac:dyDescent="0.25">
      <c r="A137" s="11">
        <v>12</v>
      </c>
      <c r="B137" s="153" t="s">
        <v>155</v>
      </c>
      <c r="C137" s="96" t="s">
        <v>160</v>
      </c>
      <c r="D137" s="40" t="s">
        <v>231</v>
      </c>
      <c r="E137" s="46" t="s">
        <v>204</v>
      </c>
    </row>
    <row r="138" spans="1:5" ht="20.25" customHeight="1" x14ac:dyDescent="0.2">
      <c r="A138" s="11">
        <v>13</v>
      </c>
      <c r="B138" s="93"/>
      <c r="C138" s="94"/>
      <c r="D138" s="40"/>
      <c r="E138" s="46"/>
    </row>
    <row r="139" spans="1:5" ht="20.25" customHeight="1" x14ac:dyDescent="0.2">
      <c r="A139" s="11">
        <v>14</v>
      </c>
      <c r="B139" s="93"/>
      <c r="C139" s="94"/>
      <c r="D139" s="40"/>
      <c r="E139" s="46"/>
    </row>
    <row r="140" spans="1:5" ht="20.25" customHeight="1" x14ac:dyDescent="0.2">
      <c r="A140" s="11">
        <v>15</v>
      </c>
      <c r="B140" s="93"/>
      <c r="C140" s="94"/>
      <c r="D140" s="40"/>
      <c r="E140" s="46"/>
    </row>
    <row r="141" spans="1:5" ht="20.25" customHeight="1" x14ac:dyDescent="0.2">
      <c r="A141" s="11">
        <v>16</v>
      </c>
      <c r="B141" s="91"/>
      <c r="C141" s="94"/>
      <c r="D141" s="40"/>
      <c r="E141" s="46"/>
    </row>
    <row r="142" spans="1:5" ht="20.25" customHeight="1" x14ac:dyDescent="0.2">
      <c r="A142" s="11">
        <v>17</v>
      </c>
      <c r="B142" s="28"/>
      <c r="C142" s="29"/>
      <c r="D142" s="40"/>
      <c r="E142" s="46"/>
    </row>
    <row r="143" spans="1:5" ht="20.25" customHeight="1" thickBot="1" x14ac:dyDescent="0.25">
      <c r="A143" s="13"/>
      <c r="B143" s="30"/>
      <c r="C143" s="31"/>
      <c r="D143" s="54"/>
      <c r="E143" s="47"/>
    </row>
    <row r="144" spans="1:5" ht="20.25" customHeight="1" x14ac:dyDescent="0.2"/>
    <row r="145" spans="1:5" ht="20.25" customHeight="1" thickBot="1" x14ac:dyDescent="0.25">
      <c r="A145" s="183" t="s">
        <v>39</v>
      </c>
      <c r="B145" s="183"/>
      <c r="C145" s="183"/>
      <c r="D145" s="183"/>
      <c r="E145" s="183"/>
    </row>
    <row r="146" spans="1:5" ht="20.25" customHeight="1" thickBot="1" x14ac:dyDescent="0.25">
      <c r="A146" s="49"/>
      <c r="B146" s="50" t="s">
        <v>0</v>
      </c>
      <c r="C146" s="50" t="s">
        <v>2</v>
      </c>
      <c r="D146" s="66" t="s">
        <v>13</v>
      </c>
      <c r="E146" s="52" t="s">
        <v>3</v>
      </c>
    </row>
    <row r="147" spans="1:5" ht="20.25" customHeight="1" x14ac:dyDescent="0.2">
      <c r="A147" s="9">
        <v>1</v>
      </c>
      <c r="B147" s="142" t="s">
        <v>26</v>
      </c>
      <c r="C147" s="90" t="s">
        <v>100</v>
      </c>
      <c r="D147" s="65" t="s">
        <v>232</v>
      </c>
      <c r="E147" s="48" t="s">
        <v>207</v>
      </c>
    </row>
    <row r="148" spans="1:5" ht="20.25" customHeight="1" x14ac:dyDescent="0.2">
      <c r="A148" s="11">
        <v>2</v>
      </c>
      <c r="B148" s="133" t="s">
        <v>27</v>
      </c>
      <c r="C148" s="92" t="s">
        <v>166</v>
      </c>
      <c r="D148" s="40" t="s">
        <v>233</v>
      </c>
      <c r="E148" s="46" t="s">
        <v>201</v>
      </c>
    </row>
    <row r="149" spans="1:5" ht="20.25" customHeight="1" x14ac:dyDescent="0.2">
      <c r="A149" s="11">
        <v>3</v>
      </c>
      <c r="B149" s="133" t="s">
        <v>56</v>
      </c>
      <c r="C149" s="92" t="s">
        <v>93</v>
      </c>
      <c r="D149" s="40" t="s">
        <v>235</v>
      </c>
      <c r="E149" s="46" t="s">
        <v>204</v>
      </c>
    </row>
    <row r="150" spans="1:5" ht="20.25" customHeight="1" x14ac:dyDescent="0.2">
      <c r="A150" s="11">
        <v>4</v>
      </c>
      <c r="B150" s="133" t="s">
        <v>35</v>
      </c>
      <c r="C150" s="138" t="s">
        <v>117</v>
      </c>
      <c r="D150" s="40" t="s">
        <v>238</v>
      </c>
      <c r="E150" s="46" t="s">
        <v>200</v>
      </c>
    </row>
    <row r="151" spans="1:5" ht="20.25" customHeight="1" x14ac:dyDescent="0.2">
      <c r="A151" s="11">
        <v>5</v>
      </c>
      <c r="B151" s="133" t="s">
        <v>29</v>
      </c>
      <c r="C151" s="92" t="s">
        <v>73</v>
      </c>
      <c r="D151" s="40" t="s">
        <v>236</v>
      </c>
      <c r="E151" s="46" t="s">
        <v>198</v>
      </c>
    </row>
    <row r="152" spans="1:5" ht="20.25" customHeight="1" x14ac:dyDescent="0.2">
      <c r="A152" s="11">
        <v>6</v>
      </c>
      <c r="B152" s="133" t="s">
        <v>55</v>
      </c>
      <c r="C152" s="117" t="s">
        <v>59</v>
      </c>
      <c r="D152" s="40" t="s">
        <v>237</v>
      </c>
      <c r="E152" s="46" t="s">
        <v>205</v>
      </c>
    </row>
    <row r="153" spans="1:5" ht="20.25" customHeight="1" x14ac:dyDescent="0.2">
      <c r="A153" s="11">
        <v>7</v>
      </c>
      <c r="B153" s="133" t="s">
        <v>28</v>
      </c>
      <c r="C153" s="92" t="s">
        <v>106</v>
      </c>
      <c r="D153" s="40" t="s">
        <v>234</v>
      </c>
      <c r="E153" s="46" t="s">
        <v>202</v>
      </c>
    </row>
    <row r="154" spans="1:5" ht="20.25" customHeight="1" x14ac:dyDescent="0.2">
      <c r="A154" s="11">
        <v>8</v>
      </c>
      <c r="B154" s="158" t="s">
        <v>122</v>
      </c>
      <c r="C154" s="92" t="s">
        <v>127</v>
      </c>
      <c r="D154" s="40" t="s">
        <v>239</v>
      </c>
      <c r="E154" s="46" t="s">
        <v>203</v>
      </c>
    </row>
    <row r="155" spans="1:5" ht="20.25" customHeight="1" x14ac:dyDescent="0.2">
      <c r="A155" s="11">
        <v>9</v>
      </c>
      <c r="B155" s="133" t="s">
        <v>57</v>
      </c>
      <c r="C155" s="138" t="s">
        <v>87</v>
      </c>
      <c r="D155" s="40" t="s">
        <v>190</v>
      </c>
      <c r="E155" s="46" t="s">
        <v>208</v>
      </c>
    </row>
    <row r="156" spans="1:5" ht="20.25" customHeight="1" x14ac:dyDescent="0.2">
      <c r="A156" s="11">
        <v>10</v>
      </c>
      <c r="B156" s="133" t="s">
        <v>142</v>
      </c>
      <c r="C156" s="94" t="s">
        <v>149</v>
      </c>
      <c r="D156" s="40" t="s">
        <v>212</v>
      </c>
      <c r="E156" s="46" t="s">
        <v>206</v>
      </c>
    </row>
    <row r="157" spans="1:5" ht="20.25" customHeight="1" x14ac:dyDescent="0.2">
      <c r="A157" s="11">
        <v>11</v>
      </c>
      <c r="B157" s="167" t="s">
        <v>65</v>
      </c>
      <c r="C157" s="94" t="s">
        <v>175</v>
      </c>
      <c r="D157" s="40" t="s">
        <v>222</v>
      </c>
      <c r="E157" s="46" t="s">
        <v>209</v>
      </c>
    </row>
    <row r="158" spans="1:5" ht="20.25" customHeight="1" thickBot="1" x14ac:dyDescent="0.25">
      <c r="A158" s="11">
        <v>12</v>
      </c>
      <c r="B158" s="153" t="s">
        <v>155</v>
      </c>
      <c r="C158" s="96" t="s">
        <v>161</v>
      </c>
      <c r="D158" s="40" t="s">
        <v>225</v>
      </c>
      <c r="E158" s="46" t="s">
        <v>199</v>
      </c>
    </row>
    <row r="159" spans="1:5" ht="20.25" customHeight="1" x14ac:dyDescent="0.2">
      <c r="A159" s="11">
        <v>13</v>
      </c>
      <c r="B159" s="93"/>
      <c r="C159" s="94"/>
      <c r="D159" s="40"/>
      <c r="E159" s="46"/>
    </row>
    <row r="160" spans="1:5" ht="20.25" customHeight="1" x14ac:dyDescent="0.2">
      <c r="A160" s="11">
        <v>14</v>
      </c>
      <c r="B160" s="93"/>
      <c r="C160" s="94"/>
      <c r="D160" s="40"/>
      <c r="E160" s="46"/>
    </row>
    <row r="161" spans="1:5" ht="20.25" customHeight="1" x14ac:dyDescent="0.2">
      <c r="A161" s="11">
        <v>15</v>
      </c>
      <c r="B161" s="93"/>
      <c r="C161" s="94"/>
      <c r="D161" s="40"/>
      <c r="E161" s="46"/>
    </row>
    <row r="162" spans="1:5" ht="20.25" customHeight="1" x14ac:dyDescent="0.2">
      <c r="A162" s="11">
        <v>16</v>
      </c>
      <c r="B162" s="91"/>
      <c r="C162" s="94"/>
      <c r="D162" s="40"/>
      <c r="E162" s="46"/>
    </row>
    <row r="163" spans="1:5" ht="20.25" customHeight="1" x14ac:dyDescent="0.2">
      <c r="A163" s="11">
        <v>17</v>
      </c>
      <c r="B163" s="28"/>
      <c r="C163" s="29"/>
      <c r="D163" s="40"/>
      <c r="E163" s="46"/>
    </row>
    <row r="164" spans="1:5" ht="20.25" customHeight="1" thickBot="1" x14ac:dyDescent="0.25">
      <c r="A164" s="13"/>
      <c r="B164" s="30"/>
      <c r="C164" s="31"/>
      <c r="D164" s="54"/>
      <c r="E164" s="47"/>
    </row>
    <row r="165" spans="1:5" s="1" customFormat="1" ht="21" thickBot="1" x14ac:dyDescent="0.25">
      <c r="A165" s="183" t="s">
        <v>40</v>
      </c>
      <c r="B165" s="183"/>
      <c r="C165" s="183"/>
      <c r="D165" s="183"/>
      <c r="E165" s="183"/>
    </row>
    <row r="166" spans="1:5" s="4" customFormat="1" thickBot="1" x14ac:dyDescent="0.25">
      <c r="A166" s="72"/>
      <c r="B166" s="73" t="s">
        <v>0</v>
      </c>
      <c r="C166" s="73" t="s">
        <v>2</v>
      </c>
      <c r="D166" s="74" t="s">
        <v>13</v>
      </c>
      <c r="E166" s="75" t="s">
        <v>3</v>
      </c>
    </row>
    <row r="167" spans="1:5" s="17" customFormat="1" ht="20.25" customHeight="1" x14ac:dyDescent="0.2">
      <c r="A167" s="11">
        <v>1</v>
      </c>
      <c r="B167" s="142" t="s">
        <v>26</v>
      </c>
      <c r="C167" s="161" t="s">
        <v>101</v>
      </c>
      <c r="D167" s="40" t="s">
        <v>186</v>
      </c>
      <c r="E167" s="46" t="s">
        <v>209</v>
      </c>
    </row>
    <row r="168" spans="1:5" s="17" customFormat="1" ht="20.25" customHeight="1" x14ac:dyDescent="0.2">
      <c r="A168" s="11">
        <v>2</v>
      </c>
      <c r="B168" s="133" t="s">
        <v>27</v>
      </c>
      <c r="C168" s="132" t="s">
        <v>168</v>
      </c>
      <c r="D168" s="40" t="s">
        <v>188</v>
      </c>
      <c r="E168" s="46" t="s">
        <v>207</v>
      </c>
    </row>
    <row r="169" spans="1:5" s="17" customFormat="1" ht="20.25" customHeight="1" x14ac:dyDescent="0.2">
      <c r="A169" s="11">
        <v>3</v>
      </c>
      <c r="B169" s="133" t="s">
        <v>56</v>
      </c>
      <c r="C169" s="140" t="s">
        <v>94</v>
      </c>
      <c r="D169" s="40" t="s">
        <v>190</v>
      </c>
      <c r="E169" s="46" t="s">
        <v>205</v>
      </c>
    </row>
    <row r="170" spans="1:5" s="17" customFormat="1" ht="20.25" customHeight="1" x14ac:dyDescent="0.2">
      <c r="A170" s="11">
        <v>4</v>
      </c>
      <c r="B170" s="133" t="s">
        <v>35</v>
      </c>
      <c r="C170" s="141" t="s">
        <v>177</v>
      </c>
      <c r="D170" s="40" t="s">
        <v>194</v>
      </c>
      <c r="E170" s="46" t="s">
        <v>201</v>
      </c>
    </row>
    <row r="171" spans="1:5" s="17" customFormat="1" ht="20.25" customHeight="1" x14ac:dyDescent="0.2">
      <c r="A171" s="11">
        <v>5</v>
      </c>
      <c r="B171" s="133" t="s">
        <v>29</v>
      </c>
      <c r="C171" s="132" t="s">
        <v>114</v>
      </c>
      <c r="D171" s="40" t="s">
        <v>192</v>
      </c>
      <c r="E171" s="46" t="s">
        <v>200</v>
      </c>
    </row>
    <row r="172" spans="1:5" s="17" customFormat="1" ht="20.25" customHeight="1" x14ac:dyDescent="0.2">
      <c r="A172" s="11">
        <v>6</v>
      </c>
      <c r="B172" s="133" t="s">
        <v>55</v>
      </c>
      <c r="C172" s="132" t="s">
        <v>58</v>
      </c>
      <c r="D172" s="40" t="s">
        <v>193</v>
      </c>
      <c r="E172" s="46" t="s">
        <v>198</v>
      </c>
    </row>
    <row r="173" spans="1:5" s="17" customFormat="1" ht="20.25" customHeight="1" x14ac:dyDescent="0.2">
      <c r="A173" s="11">
        <v>7</v>
      </c>
      <c r="B173" s="133" t="s">
        <v>28</v>
      </c>
      <c r="C173" s="132" t="s">
        <v>62</v>
      </c>
      <c r="D173" s="40" t="s">
        <v>189</v>
      </c>
      <c r="E173" s="46" t="s">
        <v>206</v>
      </c>
    </row>
    <row r="174" spans="1:5" s="17" customFormat="1" ht="20.25" customHeight="1" x14ac:dyDescent="0.2">
      <c r="A174" s="11">
        <v>8</v>
      </c>
      <c r="B174" s="133" t="s">
        <v>122</v>
      </c>
      <c r="C174" s="132" t="s">
        <v>124</v>
      </c>
      <c r="D174" s="40" t="s">
        <v>195</v>
      </c>
      <c r="E174" s="46" t="s">
        <v>203</v>
      </c>
    </row>
    <row r="175" spans="1:5" s="17" customFormat="1" ht="20.25" customHeight="1" x14ac:dyDescent="0.2">
      <c r="A175" s="11">
        <v>9</v>
      </c>
      <c r="B175" s="133" t="s">
        <v>57</v>
      </c>
      <c r="C175" s="141" t="s">
        <v>90</v>
      </c>
      <c r="D175" s="40" t="s">
        <v>191</v>
      </c>
      <c r="E175" s="46" t="s">
        <v>204</v>
      </c>
    </row>
    <row r="176" spans="1:5" s="17" customFormat="1" ht="20.25" customHeight="1" x14ac:dyDescent="0.2">
      <c r="A176" s="11">
        <v>10</v>
      </c>
      <c r="B176" s="133" t="s">
        <v>142</v>
      </c>
      <c r="C176" s="132" t="s">
        <v>150</v>
      </c>
      <c r="D176" s="40" t="s">
        <v>196</v>
      </c>
      <c r="E176" s="46" t="s">
        <v>208</v>
      </c>
    </row>
    <row r="177" spans="1:5" s="17" customFormat="1" ht="20.25" customHeight="1" x14ac:dyDescent="0.2">
      <c r="A177" s="11">
        <v>11</v>
      </c>
      <c r="B177" s="144" t="s">
        <v>65</v>
      </c>
      <c r="C177" s="132" t="s">
        <v>139</v>
      </c>
      <c r="D177" s="40" t="s">
        <v>187</v>
      </c>
      <c r="E177" s="46" t="s">
        <v>202</v>
      </c>
    </row>
    <row r="178" spans="1:5" ht="20.25" customHeight="1" thickBot="1" x14ac:dyDescent="0.25">
      <c r="A178" s="11">
        <v>12</v>
      </c>
      <c r="B178" s="153" t="s">
        <v>155</v>
      </c>
      <c r="C178" s="119" t="s">
        <v>163</v>
      </c>
      <c r="D178" s="40" t="s">
        <v>197</v>
      </c>
      <c r="E178" s="46" t="s">
        <v>199</v>
      </c>
    </row>
    <row r="179" spans="1:5" ht="20.25" customHeight="1" x14ac:dyDescent="0.2">
      <c r="A179" s="11">
        <v>13</v>
      </c>
      <c r="B179" s="93"/>
      <c r="C179" s="94"/>
      <c r="D179" s="40"/>
      <c r="E179" s="46"/>
    </row>
    <row r="180" spans="1:5" ht="20.25" customHeight="1" x14ac:dyDescent="0.2">
      <c r="A180" s="11">
        <v>14</v>
      </c>
      <c r="B180" s="93"/>
      <c r="C180" s="94"/>
      <c r="D180" s="40"/>
      <c r="E180" s="46"/>
    </row>
    <row r="181" spans="1:5" ht="20.25" customHeight="1" x14ac:dyDescent="0.2">
      <c r="A181" s="11">
        <v>15</v>
      </c>
      <c r="B181" s="93"/>
      <c r="C181" s="94"/>
      <c r="D181" s="40"/>
      <c r="E181" s="46"/>
    </row>
    <row r="182" spans="1:5" ht="20.25" customHeight="1" x14ac:dyDescent="0.2">
      <c r="A182" s="11">
        <v>16</v>
      </c>
      <c r="B182" s="91"/>
      <c r="C182" s="94"/>
      <c r="D182" s="40"/>
      <c r="E182" s="46"/>
    </row>
    <row r="183" spans="1:5" ht="20.25" customHeight="1" x14ac:dyDescent="0.2">
      <c r="A183" s="11">
        <v>17</v>
      </c>
      <c r="B183" s="91"/>
      <c r="C183" s="92"/>
      <c r="D183" s="40"/>
      <c r="E183" s="46"/>
    </row>
    <row r="184" spans="1:5" ht="20.25" customHeight="1" thickBot="1" x14ac:dyDescent="0.25">
      <c r="A184" s="13"/>
      <c r="B184" s="30"/>
      <c r="C184" s="31"/>
      <c r="D184" s="54"/>
      <c r="E184" s="47"/>
    </row>
    <row r="185" spans="1:5" ht="20.25" customHeight="1" x14ac:dyDescent="0.2"/>
    <row r="186" spans="1:5" ht="20.25" customHeight="1" thickBot="1" x14ac:dyDescent="0.25">
      <c r="A186" s="183" t="s">
        <v>40</v>
      </c>
      <c r="B186" s="183"/>
      <c r="C186" s="183"/>
      <c r="D186" s="183"/>
      <c r="E186" s="183"/>
    </row>
    <row r="187" spans="1:5" ht="20.25" customHeight="1" thickBot="1" x14ac:dyDescent="0.25">
      <c r="A187" s="49"/>
      <c r="B187" s="50" t="s">
        <v>0</v>
      </c>
      <c r="C187" s="50" t="s">
        <v>2</v>
      </c>
      <c r="D187" s="66" t="s">
        <v>13</v>
      </c>
      <c r="E187" s="52" t="s">
        <v>3</v>
      </c>
    </row>
    <row r="188" spans="1:5" ht="20.25" customHeight="1" x14ac:dyDescent="0.2">
      <c r="A188" s="9">
        <v>1</v>
      </c>
      <c r="B188" s="142" t="s">
        <v>26</v>
      </c>
      <c r="C188" s="90" t="s">
        <v>70</v>
      </c>
      <c r="D188" s="65" t="s">
        <v>192</v>
      </c>
      <c r="E188" s="48" t="s">
        <v>201</v>
      </c>
    </row>
    <row r="189" spans="1:5" ht="20.25" customHeight="1" x14ac:dyDescent="0.2">
      <c r="A189" s="11">
        <v>2</v>
      </c>
      <c r="B189" s="133" t="s">
        <v>27</v>
      </c>
      <c r="C189" s="92" t="s">
        <v>167</v>
      </c>
      <c r="D189" s="40" t="s">
        <v>189</v>
      </c>
      <c r="E189" s="46" t="s">
        <v>207</v>
      </c>
    </row>
    <row r="190" spans="1:5" ht="20.25" customHeight="1" x14ac:dyDescent="0.2">
      <c r="A190" s="11">
        <v>3</v>
      </c>
      <c r="B190" s="133" t="s">
        <v>56</v>
      </c>
      <c r="C190" s="92" t="s">
        <v>80</v>
      </c>
      <c r="D190" s="40" t="s">
        <v>216</v>
      </c>
      <c r="E190" s="46" t="s">
        <v>198</v>
      </c>
    </row>
    <row r="191" spans="1:5" ht="20.25" customHeight="1" x14ac:dyDescent="0.2">
      <c r="A191" s="11">
        <v>4</v>
      </c>
      <c r="B191" s="133" t="s">
        <v>35</v>
      </c>
      <c r="C191" s="138" t="s">
        <v>115</v>
      </c>
      <c r="D191" s="40" t="s">
        <v>194</v>
      </c>
      <c r="E191" s="46" t="s">
        <v>202</v>
      </c>
    </row>
    <row r="192" spans="1:5" ht="20.25" customHeight="1" x14ac:dyDescent="0.2">
      <c r="A192" s="11">
        <v>5</v>
      </c>
      <c r="B192" s="133" t="s">
        <v>29</v>
      </c>
      <c r="C192" s="92" t="s">
        <v>113</v>
      </c>
      <c r="D192" s="40" t="s">
        <v>217</v>
      </c>
      <c r="E192" s="46" t="s">
        <v>206</v>
      </c>
    </row>
    <row r="193" spans="1:5" ht="20.25" customHeight="1" x14ac:dyDescent="0.2">
      <c r="A193" s="11">
        <v>6</v>
      </c>
      <c r="B193" s="133" t="s">
        <v>55</v>
      </c>
      <c r="C193" s="117" t="s">
        <v>153</v>
      </c>
      <c r="D193" s="40" t="s">
        <v>218</v>
      </c>
      <c r="E193" s="46" t="s">
        <v>203</v>
      </c>
    </row>
    <row r="194" spans="1:5" ht="20.25" customHeight="1" x14ac:dyDescent="0.2">
      <c r="A194" s="11">
        <v>7</v>
      </c>
      <c r="B194" s="133" t="s">
        <v>28</v>
      </c>
      <c r="C194" s="92" t="s">
        <v>107</v>
      </c>
      <c r="D194" s="40" t="s">
        <v>215</v>
      </c>
      <c r="E194" s="46" t="s">
        <v>209</v>
      </c>
    </row>
    <row r="195" spans="1:5" ht="20.25" customHeight="1" x14ac:dyDescent="0.2">
      <c r="A195" s="11">
        <v>8</v>
      </c>
      <c r="B195" s="158" t="s">
        <v>122</v>
      </c>
      <c r="C195" s="92" t="s">
        <v>125</v>
      </c>
      <c r="D195" s="40" t="s">
        <v>197</v>
      </c>
      <c r="E195" s="46" t="s">
        <v>199</v>
      </c>
    </row>
    <row r="196" spans="1:5" ht="20.25" customHeight="1" x14ac:dyDescent="0.2">
      <c r="A196" s="11">
        <v>9</v>
      </c>
      <c r="B196" s="133" t="s">
        <v>57</v>
      </c>
      <c r="C196" s="138" t="s">
        <v>89</v>
      </c>
      <c r="D196" s="40" t="s">
        <v>211</v>
      </c>
      <c r="E196" s="46" t="s">
        <v>205</v>
      </c>
    </row>
    <row r="197" spans="1:5" ht="20.25" customHeight="1" x14ac:dyDescent="0.2">
      <c r="A197" s="11">
        <v>10</v>
      </c>
      <c r="B197" s="133" t="s">
        <v>142</v>
      </c>
      <c r="C197" s="127" t="s">
        <v>151</v>
      </c>
      <c r="D197" s="40" t="s">
        <v>219</v>
      </c>
      <c r="E197" s="46" t="s">
        <v>200</v>
      </c>
    </row>
    <row r="198" spans="1:5" ht="20.25" customHeight="1" x14ac:dyDescent="0.2">
      <c r="A198" s="11">
        <v>11</v>
      </c>
      <c r="B198" s="167" t="s">
        <v>65</v>
      </c>
      <c r="C198" s="94" t="s">
        <v>140</v>
      </c>
      <c r="D198" s="40" t="s">
        <v>214</v>
      </c>
      <c r="E198" s="46" t="s">
        <v>204</v>
      </c>
    </row>
    <row r="199" spans="1:5" ht="20.25" customHeight="1" thickBot="1" x14ac:dyDescent="0.25">
      <c r="A199" s="11">
        <v>12</v>
      </c>
      <c r="B199" s="153" t="s">
        <v>155</v>
      </c>
      <c r="C199" s="96" t="s">
        <v>162</v>
      </c>
      <c r="D199" s="40" t="s">
        <v>220</v>
      </c>
      <c r="E199" s="46" t="s">
        <v>208</v>
      </c>
    </row>
    <row r="200" spans="1:5" ht="20.25" customHeight="1" x14ac:dyDescent="0.2">
      <c r="A200" s="11">
        <v>13</v>
      </c>
      <c r="B200" s="91"/>
      <c r="C200" s="92"/>
      <c r="D200" s="40"/>
      <c r="E200" s="46"/>
    </row>
    <row r="201" spans="1:5" ht="20.25" customHeight="1" x14ac:dyDescent="0.2">
      <c r="A201" s="11">
        <v>14</v>
      </c>
      <c r="B201" s="91"/>
      <c r="C201" s="92"/>
      <c r="D201" s="40"/>
      <c r="E201" s="46"/>
    </row>
    <row r="202" spans="1:5" ht="20.25" customHeight="1" x14ac:dyDescent="0.2">
      <c r="A202" s="11">
        <v>15</v>
      </c>
      <c r="B202" s="91"/>
      <c r="C202" s="92"/>
      <c r="D202" s="40"/>
      <c r="E202" s="46"/>
    </row>
    <row r="203" spans="1:5" ht="20.25" customHeight="1" x14ac:dyDescent="0.2">
      <c r="A203" s="11">
        <v>16</v>
      </c>
      <c r="B203" s="91"/>
      <c r="C203" s="92"/>
      <c r="D203" s="40"/>
      <c r="E203" s="46"/>
    </row>
    <row r="204" spans="1:5" ht="20.25" customHeight="1" x14ac:dyDescent="0.2">
      <c r="A204" s="11">
        <v>17</v>
      </c>
      <c r="B204" s="91"/>
      <c r="C204" s="92"/>
      <c r="D204" s="40"/>
      <c r="E204" s="46"/>
    </row>
    <row r="205" spans="1:5" ht="20.25" customHeight="1" thickBot="1" x14ac:dyDescent="0.25">
      <c r="A205" s="13"/>
      <c r="B205" s="30"/>
      <c r="C205" s="31"/>
      <c r="D205" s="54"/>
      <c r="E205" s="47"/>
    </row>
  </sheetData>
  <mergeCells count="10">
    <mergeCell ref="A186:E186"/>
    <mergeCell ref="A124:E124"/>
    <mergeCell ref="A145:E145"/>
    <mergeCell ref="A165:E165"/>
    <mergeCell ref="A1:E1"/>
    <mergeCell ref="A22:E22"/>
    <mergeCell ref="A42:E42"/>
    <mergeCell ref="A63:E63"/>
    <mergeCell ref="A83:E83"/>
    <mergeCell ref="A104:E104"/>
  </mergeCells>
  <phoneticPr fontId="1" type="noConversion"/>
  <pageMargins left="0.7" right="0.7" top="0.52083333333333337" bottom="0.3166666666666666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view="pageLayout" zoomScale="90" zoomScaleNormal="100" zoomScalePageLayoutView="90" workbookViewId="0">
      <selection activeCell="J4" sqref="J4:J5"/>
    </sheetView>
  </sheetViews>
  <sheetFormatPr defaultRowHeight="15.75" x14ac:dyDescent="0.2"/>
  <cols>
    <col min="1" max="1" width="4.140625" style="7" customWidth="1"/>
    <col min="2" max="2" width="17" style="21" customWidth="1"/>
    <col min="3" max="3" width="8" style="21" customWidth="1"/>
    <col min="4" max="8" width="7.42578125" style="7" customWidth="1"/>
    <col min="9" max="9" width="8.7109375" style="7" customWidth="1"/>
    <col min="10" max="10" width="7.42578125" style="8" customWidth="1"/>
    <col min="11" max="16384" width="9.140625" style="3"/>
  </cols>
  <sheetData>
    <row r="1" spans="1:10" s="22" customFormat="1" ht="20.25" x14ac:dyDescent="0.2">
      <c r="A1" s="183"/>
      <c r="B1" s="183"/>
      <c r="C1" s="183"/>
      <c r="D1" s="183"/>
      <c r="E1" s="183"/>
      <c r="F1" s="183"/>
      <c r="G1" s="183"/>
      <c r="H1" s="183"/>
      <c r="I1" s="183"/>
      <c r="J1" s="183"/>
    </row>
    <row r="2" spans="1:10" s="23" customFormat="1" ht="20.25" customHeight="1" x14ac:dyDescent="0.2">
      <c r="A2" s="197" t="s">
        <v>8</v>
      </c>
      <c r="B2" s="197"/>
      <c r="C2" s="197"/>
      <c r="D2" s="197"/>
      <c r="E2" s="197"/>
      <c r="F2" s="197"/>
      <c r="G2" s="197"/>
      <c r="H2" s="197"/>
      <c r="I2" s="197"/>
      <c r="J2" s="197"/>
    </row>
    <row r="3" spans="1:10" s="4" customFormat="1" ht="15" thickBot="1" x14ac:dyDescent="0.25">
      <c r="A3" s="7"/>
      <c r="B3" s="32" t="s">
        <v>0</v>
      </c>
      <c r="C3" s="33"/>
      <c r="D3" s="32" t="s">
        <v>4</v>
      </c>
      <c r="E3" s="32" t="s">
        <v>11</v>
      </c>
      <c r="F3" s="32" t="s">
        <v>5</v>
      </c>
      <c r="G3" s="32" t="s">
        <v>6</v>
      </c>
      <c r="H3" s="32" t="s">
        <v>7</v>
      </c>
      <c r="I3" s="34" t="s">
        <v>31</v>
      </c>
      <c r="J3" s="35" t="s">
        <v>30</v>
      </c>
    </row>
    <row r="4" spans="1:10" ht="15.6" customHeight="1" x14ac:dyDescent="0.2">
      <c r="A4" s="189">
        <v>1</v>
      </c>
      <c r="B4" s="191" t="s">
        <v>26</v>
      </c>
      <c r="C4" s="24" t="s">
        <v>14</v>
      </c>
      <c r="D4" s="10">
        <v>3</v>
      </c>
      <c r="E4" s="10">
        <v>2</v>
      </c>
      <c r="F4" s="10">
        <v>2</v>
      </c>
      <c r="G4" s="10">
        <v>12</v>
      </c>
      <c r="H4" s="10">
        <v>10</v>
      </c>
      <c r="I4" s="193">
        <f>SUM(D4:H5)</f>
        <v>61</v>
      </c>
      <c r="J4" s="195">
        <v>5</v>
      </c>
    </row>
    <row r="5" spans="1:10" ht="15.6" customHeight="1" thickBot="1" x14ac:dyDescent="0.25">
      <c r="A5" s="190"/>
      <c r="B5" s="192"/>
      <c r="C5" s="26" t="s">
        <v>15</v>
      </c>
      <c r="D5" s="14">
        <v>5</v>
      </c>
      <c r="E5" s="14">
        <v>3</v>
      </c>
      <c r="F5" s="14">
        <v>7</v>
      </c>
      <c r="G5" s="14">
        <v>8</v>
      </c>
      <c r="H5" s="14">
        <v>9</v>
      </c>
      <c r="I5" s="194"/>
      <c r="J5" s="196"/>
    </row>
    <row r="6" spans="1:10" ht="15.6" customHeight="1" x14ac:dyDescent="0.2">
      <c r="A6" s="198">
        <v>2</v>
      </c>
      <c r="B6" s="199" t="s">
        <v>65</v>
      </c>
      <c r="C6" s="39" t="s">
        <v>14</v>
      </c>
      <c r="D6" s="16">
        <v>9</v>
      </c>
      <c r="E6" s="16">
        <v>5</v>
      </c>
      <c r="F6" s="16">
        <v>9</v>
      </c>
      <c r="G6" s="16">
        <v>8</v>
      </c>
      <c r="H6" s="16">
        <v>1</v>
      </c>
      <c r="I6" s="200">
        <f>SUM(D6:H7)</f>
        <v>77</v>
      </c>
      <c r="J6" s="195">
        <v>11</v>
      </c>
    </row>
    <row r="7" spans="1:10" ht="15.6" customHeight="1" thickBot="1" x14ac:dyDescent="0.25">
      <c r="A7" s="190"/>
      <c r="B7" s="192"/>
      <c r="C7" s="25" t="s">
        <v>15</v>
      </c>
      <c r="D7" s="12">
        <v>11</v>
      </c>
      <c r="E7" s="12">
        <v>10</v>
      </c>
      <c r="F7" s="12">
        <v>5</v>
      </c>
      <c r="G7" s="12">
        <v>12</v>
      </c>
      <c r="H7" s="12">
        <v>7</v>
      </c>
      <c r="I7" s="194"/>
      <c r="J7" s="196"/>
    </row>
    <row r="8" spans="1:10" ht="15.6" customHeight="1" x14ac:dyDescent="0.2">
      <c r="A8" s="189">
        <v>3</v>
      </c>
      <c r="B8" s="191" t="s">
        <v>27</v>
      </c>
      <c r="C8" s="24" t="s">
        <v>14</v>
      </c>
      <c r="D8" s="10">
        <v>1</v>
      </c>
      <c r="E8" s="10">
        <v>11</v>
      </c>
      <c r="F8" s="10">
        <v>3</v>
      </c>
      <c r="G8" s="10">
        <v>3</v>
      </c>
      <c r="H8" s="10">
        <v>9</v>
      </c>
      <c r="I8" s="193">
        <f>SUM(D8:H9)</f>
        <v>64</v>
      </c>
      <c r="J8" s="201">
        <v>7</v>
      </c>
    </row>
    <row r="9" spans="1:10" ht="15.6" customHeight="1" thickBot="1" x14ac:dyDescent="0.25">
      <c r="A9" s="190"/>
      <c r="B9" s="192"/>
      <c r="C9" s="25" t="s">
        <v>15</v>
      </c>
      <c r="D9" s="12">
        <v>12</v>
      </c>
      <c r="E9" s="12">
        <v>1</v>
      </c>
      <c r="F9" s="12">
        <v>10</v>
      </c>
      <c r="G9" s="12">
        <v>9</v>
      </c>
      <c r="H9" s="12">
        <v>5</v>
      </c>
      <c r="I9" s="194"/>
      <c r="J9" s="202"/>
    </row>
    <row r="10" spans="1:10" ht="15.6" customHeight="1" x14ac:dyDescent="0.2">
      <c r="A10" s="189">
        <v>4</v>
      </c>
      <c r="B10" s="191" t="s">
        <v>28</v>
      </c>
      <c r="C10" s="24" t="s">
        <v>14</v>
      </c>
      <c r="D10" s="10">
        <v>7</v>
      </c>
      <c r="E10" s="10">
        <v>3</v>
      </c>
      <c r="F10" s="10">
        <v>6</v>
      </c>
      <c r="G10" s="10">
        <v>6</v>
      </c>
      <c r="H10" s="10">
        <v>12</v>
      </c>
      <c r="I10" s="193">
        <f>SUM(D10:H11)</f>
        <v>72</v>
      </c>
      <c r="J10" s="195">
        <v>9</v>
      </c>
    </row>
    <row r="11" spans="1:10" ht="15.6" customHeight="1" thickBot="1" x14ac:dyDescent="0.25">
      <c r="A11" s="190"/>
      <c r="B11" s="192"/>
      <c r="C11" s="25" t="s">
        <v>15</v>
      </c>
      <c r="D11" s="12">
        <v>4</v>
      </c>
      <c r="E11" s="12">
        <v>11</v>
      </c>
      <c r="F11" s="12">
        <v>9</v>
      </c>
      <c r="G11" s="12">
        <v>3</v>
      </c>
      <c r="H11" s="12">
        <v>11</v>
      </c>
      <c r="I11" s="194"/>
      <c r="J11" s="196"/>
    </row>
    <row r="12" spans="1:10" ht="15.6" customHeight="1" x14ac:dyDescent="0.2">
      <c r="A12" s="189">
        <v>5</v>
      </c>
      <c r="B12" s="191" t="s">
        <v>56</v>
      </c>
      <c r="C12" s="24" t="s">
        <v>14</v>
      </c>
      <c r="D12" s="10">
        <v>12</v>
      </c>
      <c r="E12" s="10">
        <v>12</v>
      </c>
      <c r="F12" s="10">
        <v>12</v>
      </c>
      <c r="G12" s="10">
        <v>2</v>
      </c>
      <c r="H12" s="10">
        <v>7</v>
      </c>
      <c r="I12" s="193">
        <f>SUM(D12:H13)</f>
        <v>75</v>
      </c>
      <c r="J12" s="195">
        <v>10</v>
      </c>
    </row>
    <row r="13" spans="1:10" ht="15.6" customHeight="1" thickBot="1" x14ac:dyDescent="0.25">
      <c r="A13" s="190"/>
      <c r="B13" s="192"/>
      <c r="C13" s="25" t="s">
        <v>15</v>
      </c>
      <c r="D13" s="12">
        <v>8</v>
      </c>
      <c r="E13" s="12">
        <v>12</v>
      </c>
      <c r="F13" s="12">
        <v>1</v>
      </c>
      <c r="G13" s="12">
        <v>7</v>
      </c>
      <c r="H13" s="12">
        <v>2</v>
      </c>
      <c r="I13" s="194"/>
      <c r="J13" s="196"/>
    </row>
    <row r="14" spans="1:10" ht="15.6" customHeight="1" x14ac:dyDescent="0.2">
      <c r="A14" s="189">
        <v>6</v>
      </c>
      <c r="B14" s="191" t="s">
        <v>57</v>
      </c>
      <c r="C14" s="24" t="s">
        <v>14</v>
      </c>
      <c r="D14" s="10">
        <v>11</v>
      </c>
      <c r="E14" s="10">
        <v>1</v>
      </c>
      <c r="F14" s="10">
        <v>5</v>
      </c>
      <c r="G14" s="10">
        <v>9</v>
      </c>
      <c r="H14" s="10">
        <v>11</v>
      </c>
      <c r="I14" s="193">
        <f>SUM(D14:H15)</f>
        <v>80</v>
      </c>
      <c r="J14" s="201">
        <v>12</v>
      </c>
    </row>
    <row r="15" spans="1:10" ht="15.6" customHeight="1" thickBot="1" x14ac:dyDescent="0.25">
      <c r="A15" s="190"/>
      <c r="B15" s="192"/>
      <c r="C15" s="25" t="s">
        <v>15</v>
      </c>
      <c r="D15" s="12">
        <v>9</v>
      </c>
      <c r="E15" s="12">
        <v>5</v>
      </c>
      <c r="F15" s="12">
        <v>11</v>
      </c>
      <c r="G15" s="12">
        <v>6</v>
      </c>
      <c r="H15" s="12">
        <v>12</v>
      </c>
      <c r="I15" s="194"/>
      <c r="J15" s="202"/>
    </row>
    <row r="16" spans="1:10" ht="15.6" customHeight="1" x14ac:dyDescent="0.2">
      <c r="A16" s="189">
        <v>7</v>
      </c>
      <c r="B16" s="191" t="s">
        <v>170</v>
      </c>
      <c r="C16" s="24" t="s">
        <v>14</v>
      </c>
      <c r="D16" s="10">
        <v>8</v>
      </c>
      <c r="E16" s="10">
        <v>7</v>
      </c>
      <c r="F16" s="10">
        <v>10</v>
      </c>
      <c r="G16" s="10">
        <v>5</v>
      </c>
      <c r="H16" s="10">
        <v>4</v>
      </c>
      <c r="I16" s="193">
        <f>SUM(D16:H17)</f>
        <v>60</v>
      </c>
      <c r="J16" s="195">
        <v>4</v>
      </c>
    </row>
    <row r="17" spans="1:10" ht="15.6" customHeight="1" thickBot="1" x14ac:dyDescent="0.25">
      <c r="A17" s="190"/>
      <c r="B17" s="192"/>
      <c r="C17" s="25" t="s">
        <v>15</v>
      </c>
      <c r="D17" s="12">
        <v>6</v>
      </c>
      <c r="E17" s="12">
        <v>2</v>
      </c>
      <c r="F17" s="12">
        <v>6</v>
      </c>
      <c r="G17" s="12">
        <v>4</v>
      </c>
      <c r="H17" s="12">
        <v>8</v>
      </c>
      <c r="I17" s="194"/>
      <c r="J17" s="196"/>
    </row>
    <row r="18" spans="1:10" ht="15.6" customHeight="1" x14ac:dyDescent="0.2">
      <c r="A18" s="189">
        <v>8</v>
      </c>
      <c r="B18" s="191" t="s">
        <v>55</v>
      </c>
      <c r="C18" s="24" t="s">
        <v>14</v>
      </c>
      <c r="D18" s="10">
        <v>6</v>
      </c>
      <c r="E18" s="10">
        <v>6</v>
      </c>
      <c r="F18" s="10">
        <v>4</v>
      </c>
      <c r="G18" s="10">
        <v>1</v>
      </c>
      <c r="H18" s="10">
        <v>3</v>
      </c>
      <c r="I18" s="193">
        <f>SUM(D18:H19)</f>
        <v>55</v>
      </c>
      <c r="J18" s="201">
        <v>3</v>
      </c>
    </row>
    <row r="19" spans="1:10" ht="15.6" customHeight="1" thickBot="1" x14ac:dyDescent="0.25">
      <c r="A19" s="190"/>
      <c r="B19" s="192"/>
      <c r="C19" s="25" t="s">
        <v>15</v>
      </c>
      <c r="D19" s="12">
        <v>2</v>
      </c>
      <c r="E19" s="12">
        <v>6</v>
      </c>
      <c r="F19" s="12">
        <v>12</v>
      </c>
      <c r="G19" s="12">
        <v>11</v>
      </c>
      <c r="H19" s="12">
        <v>4</v>
      </c>
      <c r="I19" s="194"/>
      <c r="J19" s="202"/>
    </row>
    <row r="20" spans="1:10" ht="15.6" customHeight="1" x14ac:dyDescent="0.2">
      <c r="A20" s="189">
        <v>9</v>
      </c>
      <c r="B20" s="191" t="s">
        <v>171</v>
      </c>
      <c r="C20" s="24" t="s">
        <v>14</v>
      </c>
      <c r="D20" s="10">
        <v>10</v>
      </c>
      <c r="E20" s="10">
        <v>10</v>
      </c>
      <c r="F20" s="10">
        <v>1</v>
      </c>
      <c r="G20" s="10">
        <v>11</v>
      </c>
      <c r="H20" s="10">
        <v>5</v>
      </c>
      <c r="I20" s="193">
        <f>SUM(D20:H21)</f>
        <v>51</v>
      </c>
      <c r="J20" s="195">
        <v>1</v>
      </c>
    </row>
    <row r="21" spans="1:10" ht="15.6" customHeight="1" thickBot="1" x14ac:dyDescent="0.25">
      <c r="A21" s="190"/>
      <c r="B21" s="192"/>
      <c r="C21" s="25" t="s">
        <v>15</v>
      </c>
      <c r="D21" s="12">
        <v>1</v>
      </c>
      <c r="E21" s="12">
        <v>4</v>
      </c>
      <c r="F21" s="12">
        <v>4</v>
      </c>
      <c r="G21" s="12">
        <v>2</v>
      </c>
      <c r="H21" s="12">
        <v>3</v>
      </c>
      <c r="I21" s="194"/>
      <c r="J21" s="196"/>
    </row>
    <row r="22" spans="1:10" ht="15.6" customHeight="1" x14ac:dyDescent="0.2">
      <c r="A22" s="189">
        <v>10</v>
      </c>
      <c r="B22" s="191" t="s">
        <v>122</v>
      </c>
      <c r="C22" s="24" t="s">
        <v>14</v>
      </c>
      <c r="D22" s="10">
        <v>4</v>
      </c>
      <c r="E22" s="10">
        <v>8</v>
      </c>
      <c r="F22" s="10">
        <v>11</v>
      </c>
      <c r="G22" s="10">
        <v>10</v>
      </c>
      <c r="H22" s="10">
        <v>6</v>
      </c>
      <c r="I22" s="193">
        <f>SUM(D22:H23)</f>
        <v>63</v>
      </c>
      <c r="J22" s="195">
        <v>6</v>
      </c>
    </row>
    <row r="23" spans="1:10" ht="15.6" customHeight="1" thickBot="1" x14ac:dyDescent="0.25">
      <c r="A23" s="190"/>
      <c r="B23" s="192"/>
      <c r="C23" s="25" t="s">
        <v>15</v>
      </c>
      <c r="D23" s="12">
        <v>7</v>
      </c>
      <c r="E23" s="12">
        <v>9</v>
      </c>
      <c r="F23" s="12">
        <v>2</v>
      </c>
      <c r="G23" s="12">
        <v>5</v>
      </c>
      <c r="H23" s="12">
        <v>1</v>
      </c>
      <c r="I23" s="194"/>
      <c r="J23" s="196"/>
    </row>
    <row r="24" spans="1:10" ht="15.6" customHeight="1" x14ac:dyDescent="0.2">
      <c r="A24" s="189">
        <v>11</v>
      </c>
      <c r="B24" s="191" t="s">
        <v>142</v>
      </c>
      <c r="C24" s="24" t="s">
        <v>14</v>
      </c>
      <c r="D24" s="10">
        <v>2</v>
      </c>
      <c r="E24" s="10">
        <v>4</v>
      </c>
      <c r="F24" s="10">
        <v>8</v>
      </c>
      <c r="G24" s="10">
        <v>7</v>
      </c>
      <c r="H24" s="10">
        <v>8</v>
      </c>
      <c r="I24" s="193">
        <f>SUM(D24:H25)</f>
        <v>71</v>
      </c>
      <c r="J24" s="201">
        <v>8</v>
      </c>
    </row>
    <row r="25" spans="1:10" ht="15.6" customHeight="1" thickBot="1" x14ac:dyDescent="0.25">
      <c r="A25" s="190"/>
      <c r="B25" s="192"/>
      <c r="C25" s="25" t="s">
        <v>15</v>
      </c>
      <c r="D25" s="12">
        <v>10</v>
      </c>
      <c r="E25" s="12">
        <v>8</v>
      </c>
      <c r="F25" s="12">
        <v>8</v>
      </c>
      <c r="G25" s="12">
        <v>10</v>
      </c>
      <c r="H25" s="12">
        <v>6</v>
      </c>
      <c r="I25" s="194"/>
      <c r="J25" s="202"/>
    </row>
    <row r="26" spans="1:10" ht="15.6" customHeight="1" x14ac:dyDescent="0.2">
      <c r="A26" s="189">
        <v>12</v>
      </c>
      <c r="B26" s="191" t="s">
        <v>155</v>
      </c>
      <c r="C26" s="24" t="s">
        <v>14</v>
      </c>
      <c r="D26" s="10">
        <v>5</v>
      </c>
      <c r="E26" s="10">
        <v>9</v>
      </c>
      <c r="F26" s="10">
        <v>7</v>
      </c>
      <c r="G26" s="10">
        <v>4</v>
      </c>
      <c r="H26" s="10">
        <v>2</v>
      </c>
      <c r="I26" s="193">
        <f>SUM(D26:H27)</f>
        <v>51</v>
      </c>
      <c r="J26" s="195">
        <v>2</v>
      </c>
    </row>
    <row r="27" spans="1:10" ht="15.6" customHeight="1" thickBot="1" x14ac:dyDescent="0.25">
      <c r="A27" s="190"/>
      <c r="B27" s="192"/>
      <c r="C27" s="26" t="s">
        <v>15</v>
      </c>
      <c r="D27" s="12">
        <v>3</v>
      </c>
      <c r="E27" s="12">
        <v>7</v>
      </c>
      <c r="F27" s="12">
        <v>3</v>
      </c>
      <c r="G27" s="12">
        <v>1</v>
      </c>
      <c r="H27" s="12">
        <v>10</v>
      </c>
      <c r="I27" s="194"/>
      <c r="J27" s="196"/>
    </row>
    <row r="28" spans="1:10" ht="15.6" customHeight="1" x14ac:dyDescent="0.2">
      <c r="A28" s="189">
        <v>13</v>
      </c>
      <c r="B28" s="187"/>
      <c r="C28" s="24" t="s">
        <v>14</v>
      </c>
      <c r="D28" s="10"/>
      <c r="E28" s="10"/>
      <c r="F28" s="10"/>
      <c r="G28" s="10"/>
      <c r="H28" s="10"/>
      <c r="I28" s="193">
        <f>SUM(D28:H29)</f>
        <v>0</v>
      </c>
      <c r="J28" s="201"/>
    </row>
    <row r="29" spans="1:10" ht="15.6" customHeight="1" thickBot="1" x14ac:dyDescent="0.25">
      <c r="A29" s="190"/>
      <c r="B29" s="188"/>
      <c r="C29" s="26" t="s">
        <v>15</v>
      </c>
      <c r="D29" s="14"/>
      <c r="E29" s="14"/>
      <c r="F29" s="14"/>
      <c r="G29" s="14"/>
      <c r="H29" s="14"/>
      <c r="I29" s="194"/>
      <c r="J29" s="202"/>
    </row>
    <row r="30" spans="1:10" ht="15.6" customHeight="1" x14ac:dyDescent="0.2">
      <c r="A30" s="189">
        <v>14</v>
      </c>
      <c r="B30" s="187"/>
      <c r="C30" s="24" t="s">
        <v>14</v>
      </c>
      <c r="D30" s="10"/>
      <c r="E30" s="10"/>
      <c r="F30" s="10"/>
      <c r="G30" s="10"/>
      <c r="H30" s="10"/>
      <c r="I30" s="193">
        <f>SUM(D30:H31)</f>
        <v>0</v>
      </c>
      <c r="J30" s="195"/>
    </row>
    <row r="31" spans="1:10" ht="15.6" customHeight="1" thickBot="1" x14ac:dyDescent="0.25">
      <c r="A31" s="190"/>
      <c r="B31" s="188"/>
      <c r="C31" s="26" t="s">
        <v>15</v>
      </c>
      <c r="D31" s="14"/>
      <c r="E31" s="14"/>
      <c r="F31" s="14"/>
      <c r="G31" s="14"/>
      <c r="H31" s="14"/>
      <c r="I31" s="194"/>
      <c r="J31" s="196"/>
    </row>
    <row r="32" spans="1:10" ht="15.6" customHeight="1" x14ac:dyDescent="0.2">
      <c r="A32" s="189">
        <v>15</v>
      </c>
      <c r="B32" s="187"/>
      <c r="C32" s="24" t="s">
        <v>14</v>
      </c>
      <c r="D32" s="10"/>
      <c r="E32" s="10"/>
      <c r="F32" s="10"/>
      <c r="G32" s="10"/>
      <c r="H32" s="10"/>
      <c r="I32" s="193">
        <f>SUM(D32:H33)</f>
        <v>0</v>
      </c>
      <c r="J32" s="195"/>
    </row>
    <row r="33" spans="1:10" ht="15.6" customHeight="1" thickBot="1" x14ac:dyDescent="0.25">
      <c r="A33" s="190"/>
      <c r="B33" s="188"/>
      <c r="C33" s="26" t="s">
        <v>15</v>
      </c>
      <c r="D33" s="14"/>
      <c r="E33" s="14"/>
      <c r="F33" s="14"/>
      <c r="G33" s="14"/>
      <c r="H33" s="14"/>
      <c r="I33" s="194"/>
      <c r="J33" s="196"/>
    </row>
    <row r="34" spans="1:10" ht="15.6" customHeight="1" x14ac:dyDescent="0.2">
      <c r="A34" s="189">
        <v>16</v>
      </c>
      <c r="B34" s="187"/>
      <c r="C34" s="24" t="s">
        <v>14</v>
      </c>
      <c r="D34" s="10"/>
      <c r="E34" s="10"/>
      <c r="F34" s="10"/>
      <c r="G34" s="10"/>
      <c r="H34" s="10"/>
      <c r="I34" s="193">
        <f>SUM(D34:H35)</f>
        <v>0</v>
      </c>
      <c r="J34" s="195"/>
    </row>
    <row r="35" spans="1:10" ht="15.6" customHeight="1" thickBot="1" x14ac:dyDescent="0.25">
      <c r="A35" s="190"/>
      <c r="B35" s="188"/>
      <c r="C35" s="26" t="s">
        <v>15</v>
      </c>
      <c r="D35" s="14"/>
      <c r="E35" s="14"/>
      <c r="F35" s="14"/>
      <c r="G35" s="14"/>
      <c r="H35" s="14"/>
      <c r="I35" s="194"/>
      <c r="J35" s="196"/>
    </row>
    <row r="36" spans="1:10" ht="15.6" customHeight="1" x14ac:dyDescent="0.2">
      <c r="A36" s="189">
        <v>17</v>
      </c>
      <c r="B36" s="187"/>
      <c r="C36" s="24" t="s">
        <v>14</v>
      </c>
      <c r="D36" s="10"/>
      <c r="E36" s="10"/>
      <c r="F36" s="10"/>
      <c r="G36" s="10"/>
      <c r="H36" s="10"/>
      <c r="I36" s="193">
        <f>SUM(D36:H37)</f>
        <v>0</v>
      </c>
      <c r="J36" s="195"/>
    </row>
    <row r="37" spans="1:10" ht="15.6" customHeight="1" thickBot="1" x14ac:dyDescent="0.25">
      <c r="A37" s="190"/>
      <c r="B37" s="188"/>
      <c r="C37" s="26" t="s">
        <v>15</v>
      </c>
      <c r="D37" s="14"/>
      <c r="E37" s="14"/>
      <c r="F37" s="14"/>
      <c r="G37" s="14"/>
      <c r="H37" s="14"/>
      <c r="I37" s="194"/>
      <c r="J37" s="196"/>
    </row>
    <row r="38" spans="1:10" ht="15.6" customHeight="1" x14ac:dyDescent="0.2">
      <c r="A38" s="189">
        <v>18</v>
      </c>
      <c r="B38" s="187"/>
      <c r="C38" s="24" t="s">
        <v>14</v>
      </c>
      <c r="D38" s="10"/>
      <c r="E38" s="10"/>
      <c r="F38" s="10"/>
      <c r="G38" s="10"/>
      <c r="H38" s="10"/>
      <c r="I38" s="193">
        <f>SUM(D38:H39)</f>
        <v>0</v>
      </c>
      <c r="J38" s="195"/>
    </row>
    <row r="39" spans="1:10" ht="15.6" customHeight="1" thickBot="1" x14ac:dyDescent="0.25">
      <c r="A39" s="190"/>
      <c r="B39" s="188"/>
      <c r="C39" s="26" t="s">
        <v>15</v>
      </c>
      <c r="D39" s="14"/>
      <c r="E39" s="14"/>
      <c r="F39" s="14"/>
      <c r="G39" s="14"/>
      <c r="H39" s="14"/>
      <c r="I39" s="194"/>
      <c r="J39" s="196"/>
    </row>
  </sheetData>
  <mergeCells count="74">
    <mergeCell ref="A30:A31"/>
    <mergeCell ref="B22:B23"/>
    <mergeCell ref="I30:I31"/>
    <mergeCell ref="J30:J31"/>
    <mergeCell ref="A26:A27"/>
    <mergeCell ref="B26:B27"/>
    <mergeCell ref="I26:I27"/>
    <mergeCell ref="J26:J27"/>
    <mergeCell ref="A28:A29"/>
    <mergeCell ref="B28:B29"/>
    <mergeCell ref="I28:I29"/>
    <mergeCell ref="J28:J29"/>
    <mergeCell ref="J14:J15"/>
    <mergeCell ref="J16:J17"/>
    <mergeCell ref="J18:J19"/>
    <mergeCell ref="J20:J21"/>
    <mergeCell ref="J22:J23"/>
    <mergeCell ref="J24:J25"/>
    <mergeCell ref="I20:I21"/>
    <mergeCell ref="I22:I23"/>
    <mergeCell ref="I24:I25"/>
    <mergeCell ref="J4:J5"/>
    <mergeCell ref="J6:J7"/>
    <mergeCell ref="J8:J9"/>
    <mergeCell ref="J10:J11"/>
    <mergeCell ref="J12:J13"/>
    <mergeCell ref="I8:I9"/>
    <mergeCell ref="I10:I11"/>
    <mergeCell ref="I12:I13"/>
    <mergeCell ref="I14:I15"/>
    <mergeCell ref="B8:B9"/>
    <mergeCell ref="I16:I17"/>
    <mergeCell ref="I18:I19"/>
    <mergeCell ref="A20:A21"/>
    <mergeCell ref="B10:B11"/>
    <mergeCell ref="A22:A23"/>
    <mergeCell ref="A8:A9"/>
    <mergeCell ref="A10:A11"/>
    <mergeCell ref="A12:A13"/>
    <mergeCell ref="A24:A25"/>
    <mergeCell ref="B16:B17"/>
    <mergeCell ref="A14:A15"/>
    <mergeCell ref="B20:B21"/>
    <mergeCell ref="A16:A17"/>
    <mergeCell ref="B18:B19"/>
    <mergeCell ref="A18:A19"/>
    <mergeCell ref="A1:J1"/>
    <mergeCell ref="A2:J2"/>
    <mergeCell ref="B4:B5"/>
    <mergeCell ref="A4:A5"/>
    <mergeCell ref="A6:A7"/>
    <mergeCell ref="B6:B7"/>
    <mergeCell ref="I4:I5"/>
    <mergeCell ref="I6:I7"/>
    <mergeCell ref="B32:B33"/>
    <mergeCell ref="A32:A33"/>
    <mergeCell ref="B12:B13"/>
    <mergeCell ref="I32:I33"/>
    <mergeCell ref="J32:J33"/>
    <mergeCell ref="A34:A35"/>
    <mergeCell ref="B24:B25"/>
    <mergeCell ref="I34:I35"/>
    <mergeCell ref="J34:J35"/>
    <mergeCell ref="B34:B35"/>
    <mergeCell ref="B36:B37"/>
    <mergeCell ref="A36:A37"/>
    <mergeCell ref="B14:B15"/>
    <mergeCell ref="I36:I37"/>
    <mergeCell ref="J36:J37"/>
    <mergeCell ref="A38:A39"/>
    <mergeCell ref="B38:B39"/>
    <mergeCell ref="I38:I39"/>
    <mergeCell ref="J38:J39"/>
    <mergeCell ref="B30:B31"/>
  </mergeCells>
  <pageMargins left="0.36458333333333331" right="0.38541666666666669" top="0.48958333333333331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míček</vt:lpstr>
      <vt:lpstr>dálka</vt:lpstr>
      <vt:lpstr>50 m</vt:lpstr>
      <vt:lpstr>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Zuzka</dc:creator>
  <cp:lastModifiedBy>Mirek</cp:lastModifiedBy>
  <cp:lastPrinted>2024-06-20T09:06:38Z</cp:lastPrinted>
  <dcterms:created xsi:type="dcterms:W3CDTF">2009-05-12T19:55:15Z</dcterms:created>
  <dcterms:modified xsi:type="dcterms:W3CDTF">2024-06-22T17:05:42Z</dcterms:modified>
</cp:coreProperties>
</file>